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olors1.xml" ContentType="application/vnd.ms-office.chartcolorstyle+xml"/>
  <Override PartName="/xl/charts/colors2.xml" ContentType="application/vnd.ms-office.chartcolorstyle+xml"/>
  <Override PartName="/xl/charts/style1.xml" ContentType="application/vnd.ms-office.chartstyle+xml"/>
  <Override PartName="/xl/charts/style2.xml" ContentType="application/vnd.ms-office.chartsty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首页" sheetId="6" r:id="rId1"/>
    <sheet name="记账" sheetId="1" r:id="rId2"/>
    <sheet name="统计" sheetId="5" r:id="rId3"/>
    <sheet name="设置" sheetId="4" r:id="rId4"/>
  </sheets>
  <definedNames>
    <definedName name="年">#REF!</definedName>
    <definedName name="收">设置!$B$3:$B$22</definedName>
    <definedName name="月">#REF!</definedName>
    <definedName name="支">设置!$C$3:$C$22</definedName>
  </definedNames>
  <calcPr calcId="144525"/>
</workbook>
</file>

<file path=xl/sharedStrings.xml><?xml version="1.0" encoding="utf-8"?>
<sst xmlns="http://schemas.openxmlformats.org/spreadsheetml/2006/main" count="37" uniqueCount="26">
  <si>
    <t>月度收支报表</t>
  </si>
  <si>
    <t>本月收入</t>
  </si>
  <si>
    <t>上月结余</t>
  </si>
  <si>
    <t>本月支出</t>
  </si>
  <si>
    <t>当前总额</t>
  </si>
  <si>
    <t>本月结余</t>
  </si>
  <si>
    <r>
      <rPr>
        <b/>
        <sz val="14"/>
        <color theme="1"/>
        <rFont val="微软雅黑"/>
        <charset val="134"/>
      </rPr>
      <t xml:space="preserve">明细清单 </t>
    </r>
    <r>
      <rPr>
        <b/>
        <sz val="12"/>
        <color theme="1"/>
        <rFont val="微软雅黑"/>
        <charset val="134"/>
      </rPr>
      <t xml:space="preserve"> </t>
    </r>
    <r>
      <rPr>
        <sz val="12"/>
        <color theme="1" tint="0.499984740745262"/>
        <rFont val="微软雅黑"/>
        <charset val="134"/>
      </rPr>
      <t>statement</t>
    </r>
  </si>
  <si>
    <t>收   入</t>
  </si>
  <si>
    <t>支   出</t>
  </si>
  <si>
    <t>序</t>
  </si>
  <si>
    <t>日</t>
  </si>
  <si>
    <t>项目</t>
  </si>
  <si>
    <t>金额</t>
  </si>
  <si>
    <t>零售</t>
  </si>
  <si>
    <t>水费</t>
  </si>
  <si>
    <t>收款</t>
  </si>
  <si>
    <t>电费</t>
  </si>
  <si>
    <t>返利</t>
  </si>
  <si>
    <t>采购</t>
  </si>
  <si>
    <t>本月每日收支明细表</t>
  </si>
  <si>
    <t>收入</t>
  </si>
  <si>
    <t>支出</t>
  </si>
  <si>
    <t>收入项目</t>
  </si>
  <si>
    <t>支出项目</t>
  </si>
  <si>
    <t>框内设置有效</t>
  </si>
  <si>
    <t>设置完成后，填表时无需手输，选择即可记录项目</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</si>
</sst>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7" formatCode="&quot;￥&quot;#,##0.00;&quot;￥&quot;\-#,##0.00"/>
  </numFmts>
  <fonts count="35">
    <font>
      <sz val="11"/>
      <color theme="1"/>
      <name val="宋体"/>
      <charset val="134"/>
      <scheme val="minor"/>
    </font>
    <font>
      <sz val="11"/>
      <color theme="1"/>
      <name val="微软雅黑"/>
      <charset val="134"/>
    </font>
    <font>
      <sz val="11"/>
      <color theme="0"/>
      <name val="微软雅黑"/>
      <charset val="134"/>
    </font>
    <font>
      <b/>
      <sz val="12"/>
      <color theme="1"/>
      <name val="微软雅黑"/>
      <charset val="134"/>
    </font>
    <font>
      <b/>
      <sz val="11"/>
      <color theme="1"/>
      <name val="微软雅黑"/>
      <charset val="134"/>
    </font>
    <font>
      <b/>
      <sz val="11"/>
      <color theme="0"/>
      <name val="微软雅黑"/>
      <charset val="134"/>
    </font>
    <font>
      <b/>
      <sz val="16"/>
      <color theme="0"/>
      <name val="微软雅黑"/>
      <charset val="134"/>
    </font>
    <font>
      <sz val="16"/>
      <color theme="0"/>
      <name val="微软雅黑"/>
      <charset val="134"/>
    </font>
    <font>
      <sz val="18"/>
      <color theme="0"/>
      <name val="微软雅黑"/>
      <charset val="134"/>
    </font>
    <font>
      <sz val="18"/>
      <color rgb="FF3B57FF"/>
      <name val="微软雅黑"/>
      <charset val="134"/>
    </font>
    <font>
      <b/>
      <sz val="14"/>
      <color theme="1"/>
      <name val="微软雅黑"/>
      <charset val="134"/>
    </font>
    <font>
      <b/>
      <sz val="14"/>
      <color theme="3" tint="0.399975585192419"/>
      <name val="微软雅黑"/>
      <charset val="134"/>
    </font>
    <font>
      <b/>
      <sz val="11"/>
      <color theme="0" tint="-0.149998474074526"/>
      <name val="微软雅黑"/>
      <charset val="134"/>
    </font>
    <font>
      <sz val="10"/>
      <color theme="1" tint="0.349986266670736"/>
      <name val="微软雅黑"/>
      <charset val="134"/>
    </font>
    <font>
      <sz val="10"/>
      <color theme="1" tint="0.249977111117893"/>
      <name val="微软雅黑"/>
      <charset val="134"/>
    </font>
    <font>
      <b/>
      <sz val="11"/>
      <color rgb="FFFFFFFF"/>
      <name val="宋体"/>
      <charset val="0"/>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FA7D00"/>
      <name val="宋体"/>
      <charset val="0"/>
      <scheme val="minor"/>
    </font>
    <font>
      <b/>
      <sz val="11"/>
      <color theme="3"/>
      <name val="宋体"/>
      <charset val="134"/>
      <scheme val="minor"/>
    </font>
    <font>
      <sz val="11"/>
      <color rgb="FF3F3F76"/>
      <name val="宋体"/>
      <charset val="0"/>
      <scheme val="minor"/>
    </font>
    <font>
      <b/>
      <sz val="11"/>
      <color rgb="FFFA7D00"/>
      <name val="宋体"/>
      <charset val="0"/>
      <scheme val="minor"/>
    </font>
    <font>
      <u/>
      <sz val="11"/>
      <color rgb="FF0000FF"/>
      <name val="宋体"/>
      <charset val="0"/>
      <scheme val="minor"/>
    </font>
    <font>
      <sz val="11"/>
      <color theme="1"/>
      <name val="宋体"/>
      <charset val="0"/>
      <scheme val="minor"/>
    </font>
    <font>
      <i/>
      <sz val="11"/>
      <color rgb="FF7F7F7F"/>
      <name val="宋体"/>
      <charset val="0"/>
      <scheme val="minor"/>
    </font>
    <font>
      <sz val="11"/>
      <color rgb="FFFF0000"/>
      <name val="宋体"/>
      <charset val="0"/>
      <scheme val="minor"/>
    </font>
    <font>
      <sz val="11"/>
      <color rgb="FF9C0006"/>
      <name val="宋体"/>
      <charset val="0"/>
      <scheme val="minor"/>
    </font>
    <font>
      <sz val="11"/>
      <color rgb="FF006100"/>
      <name val="宋体"/>
      <charset val="0"/>
      <scheme val="minor"/>
    </font>
    <font>
      <b/>
      <sz val="11"/>
      <color rgb="FF3F3F3F"/>
      <name val="宋体"/>
      <charset val="0"/>
      <scheme val="minor"/>
    </font>
    <font>
      <u/>
      <sz val="11"/>
      <color rgb="FF800080"/>
      <name val="宋体"/>
      <charset val="0"/>
      <scheme val="minor"/>
    </font>
    <font>
      <b/>
      <sz val="15"/>
      <color theme="3"/>
      <name val="宋体"/>
      <charset val="134"/>
      <scheme val="minor"/>
    </font>
    <font>
      <b/>
      <sz val="18"/>
      <color theme="3"/>
      <name val="宋体"/>
      <charset val="134"/>
      <scheme val="minor"/>
    </font>
    <font>
      <sz val="11"/>
      <color rgb="FF9C6500"/>
      <name val="宋体"/>
      <charset val="0"/>
      <scheme val="minor"/>
    </font>
    <font>
      <sz val="12"/>
      <color theme="1" tint="0.499984740745262"/>
      <name val="微软雅黑"/>
      <charset val="134"/>
    </font>
  </fonts>
  <fills count="37">
    <fill>
      <patternFill patternType="none"/>
    </fill>
    <fill>
      <patternFill patternType="gray125"/>
    </fill>
    <fill>
      <patternFill patternType="solid">
        <fgColor theme="3" tint="0.399975585192419"/>
        <bgColor indexed="64"/>
      </patternFill>
    </fill>
    <fill>
      <patternFill patternType="solid">
        <fgColor theme="0" tint="-0.0499893185216834"/>
        <bgColor indexed="64"/>
      </patternFill>
    </fill>
    <fill>
      <patternFill patternType="solid">
        <fgColor theme="0"/>
        <bgColor indexed="64"/>
      </patternFill>
    </fill>
    <fill>
      <patternFill patternType="solid">
        <fgColor theme="8" tint="-0.25"/>
        <bgColor indexed="64"/>
      </patternFill>
    </fill>
    <fill>
      <patternFill patternType="solid">
        <fgColor rgb="FFA5A5A5"/>
        <bgColor indexed="64"/>
      </patternFill>
    </fill>
    <fill>
      <patternFill patternType="solid">
        <fgColor theme="6" tint="0.399975585192419"/>
        <bgColor indexed="64"/>
      </patternFill>
    </fill>
    <fill>
      <patternFill patternType="solid">
        <fgColor rgb="FFFFFFCC"/>
        <bgColor indexed="64"/>
      </patternFill>
    </fill>
    <fill>
      <patternFill patternType="solid">
        <fgColor theme="6"/>
        <bgColor indexed="64"/>
      </patternFill>
    </fill>
    <fill>
      <patternFill patternType="solid">
        <fgColor rgb="FFFFCC99"/>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9"/>
        <bgColor indexed="64"/>
      </patternFill>
    </fill>
  </fills>
  <borders count="29">
    <border>
      <left/>
      <right/>
      <top/>
      <bottom/>
      <diagonal/>
    </border>
    <border>
      <left style="thin">
        <color rgb="FF3B57FF"/>
      </left>
      <right style="thin">
        <color theme="0"/>
      </right>
      <top style="thin">
        <color rgb="FF3B57FF"/>
      </top>
      <bottom/>
      <diagonal/>
    </border>
    <border>
      <left style="thin">
        <color theme="0"/>
      </left>
      <right style="thin">
        <color rgb="FF3B57FF"/>
      </right>
      <top style="thin">
        <color rgb="FF3B57FF"/>
      </top>
      <bottom/>
      <diagonal/>
    </border>
    <border>
      <left style="thin">
        <color theme="1" tint="0.349986266670736"/>
      </left>
      <right style="thin">
        <color theme="1" tint="0.349986266670736"/>
      </right>
      <top style="thin">
        <color theme="1" tint="0.349986266670736"/>
      </top>
      <bottom style="thin">
        <color theme="1" tint="0.349986266670736"/>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rgb="FF3B57FF"/>
      </left>
      <right style="thin">
        <color theme="0"/>
      </right>
      <top style="thin">
        <color rgb="FF3B57FF"/>
      </top>
      <bottom style="thin">
        <color rgb="FF3B57FF"/>
      </bottom>
      <diagonal/>
    </border>
    <border>
      <left style="thin">
        <color theme="0"/>
      </left>
      <right style="thin">
        <color theme="0"/>
      </right>
      <top style="thin">
        <color rgb="FF3B57FF"/>
      </top>
      <bottom style="thin">
        <color rgb="FF3B57FF"/>
      </bottom>
      <diagonal/>
    </border>
    <border>
      <left style="thin">
        <color theme="0"/>
      </left>
      <right style="thin">
        <color rgb="FF3B57FF"/>
      </right>
      <top style="thin">
        <color rgb="FF3B57FF"/>
      </top>
      <bottom style="thin">
        <color rgb="FF3B57FF"/>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theme="0" tint="-0.0499893185216834"/>
      </left>
      <right/>
      <top style="thin">
        <color theme="0" tint="-0.0499893185216834"/>
      </top>
      <bottom/>
      <diagonal/>
    </border>
    <border>
      <left/>
      <right/>
      <top style="thin">
        <color theme="0" tint="-0.0499893185216834"/>
      </top>
      <bottom/>
      <diagonal/>
    </border>
    <border>
      <left/>
      <right style="thin">
        <color theme="0" tint="-0.0499893185216834"/>
      </right>
      <top style="thin">
        <color theme="0" tint="-0.0499893185216834"/>
      </top>
      <bottom/>
      <diagonal/>
    </border>
    <border>
      <left style="thin">
        <color theme="0" tint="-0.0499893185216834"/>
      </left>
      <right/>
      <top/>
      <bottom style="thin">
        <color theme="0" tint="-0.0499893185216834"/>
      </bottom>
      <diagonal/>
    </border>
    <border>
      <left/>
      <right/>
      <top/>
      <bottom style="thin">
        <color theme="0" tint="-0.0499893185216834"/>
      </bottom>
      <diagonal/>
    </border>
    <border>
      <left/>
      <right style="thin">
        <color theme="0" tint="-0.0499893185216834"/>
      </right>
      <top/>
      <bottom style="thin">
        <color theme="0" tint="-0.049989318521683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4" fillId="12" borderId="0" applyNumberFormat="0" applyBorder="0" applyAlignment="0" applyProtection="0">
      <alignment vertical="center"/>
    </xf>
    <xf numFmtId="0" fontId="21" fillId="10" borderId="2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4" borderId="0" applyNumberFormat="0" applyBorder="0" applyAlignment="0" applyProtection="0">
      <alignment vertical="center"/>
    </xf>
    <xf numFmtId="0" fontId="27" fillId="15"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8" borderId="25" applyNumberFormat="0" applyFont="0" applyAlignment="0" applyProtection="0">
      <alignment vertical="center"/>
    </xf>
    <xf numFmtId="0" fontId="16" fillId="18" borderId="0" applyNumberFormat="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1" fillId="0" borderId="23" applyNumberFormat="0" applyFill="0" applyAlignment="0" applyProtection="0">
      <alignment vertical="center"/>
    </xf>
    <xf numFmtId="0" fontId="18" fillId="0" borderId="23" applyNumberFormat="0" applyFill="0" applyAlignment="0" applyProtection="0">
      <alignment vertical="center"/>
    </xf>
    <xf numFmtId="0" fontId="16" fillId="20" borderId="0" applyNumberFormat="0" applyBorder="0" applyAlignment="0" applyProtection="0">
      <alignment vertical="center"/>
    </xf>
    <xf numFmtId="0" fontId="20" fillId="0" borderId="27" applyNumberFormat="0" applyFill="0" applyAlignment="0" applyProtection="0">
      <alignment vertical="center"/>
    </xf>
    <xf numFmtId="0" fontId="16" fillId="22" borderId="0" applyNumberFormat="0" applyBorder="0" applyAlignment="0" applyProtection="0">
      <alignment vertical="center"/>
    </xf>
    <xf numFmtId="0" fontId="29" fillId="11" borderId="28" applyNumberFormat="0" applyAlignment="0" applyProtection="0">
      <alignment vertical="center"/>
    </xf>
    <xf numFmtId="0" fontId="22" fillId="11" borderId="26" applyNumberFormat="0" applyAlignment="0" applyProtection="0">
      <alignment vertical="center"/>
    </xf>
    <xf numFmtId="0" fontId="15" fillId="6" borderId="21" applyNumberFormat="0" applyAlignment="0" applyProtection="0">
      <alignment vertical="center"/>
    </xf>
    <xf numFmtId="0" fontId="24" fillId="13" borderId="0" applyNumberFormat="0" applyBorder="0" applyAlignment="0" applyProtection="0">
      <alignment vertical="center"/>
    </xf>
    <xf numFmtId="0" fontId="16" fillId="23" borderId="0" applyNumberFormat="0" applyBorder="0" applyAlignment="0" applyProtection="0">
      <alignment vertical="center"/>
    </xf>
    <xf numFmtId="0" fontId="19" fillId="0" borderId="24" applyNumberFormat="0" applyFill="0" applyAlignment="0" applyProtection="0">
      <alignment vertical="center"/>
    </xf>
    <xf numFmtId="0" fontId="17" fillId="0" borderId="22" applyNumberFormat="0" applyFill="0" applyAlignment="0" applyProtection="0">
      <alignment vertical="center"/>
    </xf>
    <xf numFmtId="0" fontId="28" fillId="17" borderId="0" applyNumberFormat="0" applyBorder="0" applyAlignment="0" applyProtection="0">
      <alignment vertical="center"/>
    </xf>
    <xf numFmtId="0" fontId="33" fillId="24" borderId="0" applyNumberFormat="0" applyBorder="0" applyAlignment="0" applyProtection="0">
      <alignment vertical="center"/>
    </xf>
    <xf numFmtId="0" fontId="24" fillId="25" borderId="0" applyNumberFormat="0" applyBorder="0" applyAlignment="0" applyProtection="0">
      <alignment vertical="center"/>
    </xf>
    <xf numFmtId="0" fontId="16" fillId="27" borderId="0" applyNumberFormat="0" applyBorder="0" applyAlignment="0" applyProtection="0">
      <alignment vertical="center"/>
    </xf>
    <xf numFmtId="0" fontId="24" fillId="19" borderId="0" applyNumberFormat="0" applyBorder="0" applyAlignment="0" applyProtection="0">
      <alignment vertical="center"/>
    </xf>
    <xf numFmtId="0" fontId="24" fillId="26"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16" fillId="9" borderId="0" applyNumberFormat="0" applyBorder="0" applyAlignment="0" applyProtection="0">
      <alignment vertical="center"/>
    </xf>
    <xf numFmtId="0" fontId="16" fillId="31" borderId="0" applyNumberFormat="0" applyBorder="0" applyAlignment="0" applyProtection="0">
      <alignment vertical="center"/>
    </xf>
    <xf numFmtId="0" fontId="24" fillId="33" borderId="0" applyNumberFormat="0" applyBorder="0" applyAlignment="0" applyProtection="0">
      <alignment vertical="center"/>
    </xf>
    <xf numFmtId="0" fontId="24" fillId="16" borderId="0" applyNumberFormat="0" applyBorder="0" applyAlignment="0" applyProtection="0">
      <alignment vertical="center"/>
    </xf>
    <xf numFmtId="0" fontId="16" fillId="35" borderId="0" applyNumberFormat="0" applyBorder="0" applyAlignment="0" applyProtection="0">
      <alignment vertical="center"/>
    </xf>
    <xf numFmtId="0" fontId="24" fillId="34" borderId="0" applyNumberFormat="0" applyBorder="0" applyAlignment="0" applyProtection="0">
      <alignment vertical="center"/>
    </xf>
    <xf numFmtId="0" fontId="16" fillId="32" borderId="0" applyNumberFormat="0" applyBorder="0" applyAlignment="0" applyProtection="0">
      <alignment vertical="center"/>
    </xf>
    <xf numFmtId="0" fontId="16" fillId="36" borderId="0" applyNumberFormat="0" applyBorder="0" applyAlignment="0" applyProtection="0">
      <alignment vertical="center"/>
    </xf>
    <xf numFmtId="0" fontId="24" fillId="21" borderId="0" applyNumberFormat="0" applyBorder="0" applyAlignment="0" applyProtection="0">
      <alignment vertical="center"/>
    </xf>
    <xf numFmtId="0" fontId="16" fillId="30" borderId="0" applyNumberFormat="0" applyBorder="0" applyAlignment="0" applyProtection="0">
      <alignment vertical="center"/>
    </xf>
  </cellStyleXfs>
  <cellXfs count="53">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2" fillId="2" borderId="1" xfId="0" applyNumberFormat="1" applyFont="1" applyFill="1" applyBorder="1" applyAlignment="1">
      <alignment horizontal="center" vertical="center"/>
    </xf>
    <xf numFmtId="0" fontId="2" fillId="2" borderId="2" xfId="0" applyNumberFormat="1" applyFont="1" applyFill="1" applyBorder="1" applyAlignment="1">
      <alignment horizontal="center" vertical="center"/>
    </xf>
    <xf numFmtId="0" fontId="1" fillId="0" borderId="3" xfId="0" applyNumberFormat="1" applyFont="1" applyBorder="1" applyAlignment="1">
      <alignment horizontal="center" vertical="center"/>
    </xf>
    <xf numFmtId="0" fontId="1" fillId="3" borderId="0" xfId="0" applyFont="1" applyFill="1" applyAlignment="1">
      <alignment horizontal="center" vertical="center"/>
    </xf>
    <xf numFmtId="0" fontId="3" fillId="4" borderId="4" xfId="0" applyNumberFormat="1" applyFont="1" applyFill="1" applyBorder="1" applyAlignment="1">
      <alignment horizontal="center" vertical="center"/>
    </xf>
    <xf numFmtId="0" fontId="3" fillId="4" borderId="5" xfId="0" applyNumberFormat="1" applyFont="1" applyFill="1" applyBorder="1" applyAlignment="1">
      <alignment horizontal="center" vertical="center"/>
    </xf>
    <xf numFmtId="0" fontId="3" fillId="4" borderId="6" xfId="0" applyNumberFormat="1" applyFont="1" applyFill="1" applyBorder="1" applyAlignment="1">
      <alignment horizontal="center" vertical="center"/>
    </xf>
    <xf numFmtId="0" fontId="4" fillId="3" borderId="0" xfId="0" applyFont="1" applyFill="1" applyAlignment="1">
      <alignment horizontal="center" vertical="center"/>
    </xf>
    <xf numFmtId="0" fontId="5" fillId="2" borderId="7" xfId="0" applyNumberFormat="1" applyFont="1" applyFill="1" applyBorder="1" applyAlignment="1">
      <alignment horizontal="center" vertical="center"/>
    </xf>
    <xf numFmtId="0" fontId="5" fillId="2" borderId="8" xfId="0" applyNumberFormat="1" applyFont="1" applyFill="1" applyBorder="1" applyAlignment="1">
      <alignment horizontal="center" vertical="center"/>
    </xf>
    <xf numFmtId="0" fontId="5" fillId="2" borderId="9" xfId="0" applyNumberFormat="1" applyFont="1" applyFill="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0" borderId="0" xfId="0" applyFont="1" applyFill="1" applyAlignment="1" applyProtection="1">
      <alignment horizontal="center" vertical="center"/>
      <protection locked="0"/>
    </xf>
    <xf numFmtId="0" fontId="1" fillId="0" borderId="0" xfId="0" applyFont="1" applyFill="1" applyAlignment="1" applyProtection="1">
      <alignment horizontal="center"/>
      <protection locked="0"/>
    </xf>
    <xf numFmtId="0" fontId="1" fillId="0" borderId="0" xfId="0" applyFont="1" applyAlignment="1" applyProtection="1">
      <alignment horizontal="center" vertical="center"/>
      <protection locked="0"/>
    </xf>
    <xf numFmtId="0" fontId="2" fillId="2" borderId="0" xfId="0" applyFont="1" applyFill="1" applyAlignment="1" applyProtection="1">
      <alignment horizontal="center" vertical="center"/>
    </xf>
    <xf numFmtId="0" fontId="2" fillId="2" borderId="0" xfId="0" applyFont="1" applyFill="1" applyAlignment="1" applyProtection="1">
      <alignment vertical="center"/>
    </xf>
    <xf numFmtId="0" fontId="1" fillId="2" borderId="0" xfId="0" applyFont="1" applyFill="1" applyAlignment="1" applyProtection="1">
      <alignment horizontal="center" vertical="center"/>
    </xf>
    <xf numFmtId="0" fontId="6" fillId="2" borderId="0" xfId="0" applyFont="1" applyFill="1" applyAlignment="1" applyProtection="1">
      <alignment horizontal="distributed" vertical="center"/>
    </xf>
    <xf numFmtId="0" fontId="7" fillId="2" borderId="0" xfId="0" applyFont="1" applyFill="1" applyAlignment="1" applyProtection="1">
      <alignment vertical="center"/>
    </xf>
    <xf numFmtId="0" fontId="2" fillId="2" borderId="0" xfId="0" applyFont="1" applyFill="1" applyAlignment="1" applyProtection="1">
      <alignment horizontal="left" vertical="center"/>
    </xf>
    <xf numFmtId="0" fontId="1" fillId="2" borderId="0" xfId="0" applyFont="1" applyFill="1" applyAlignment="1" applyProtection="1">
      <alignment horizontal="center" vertical="center"/>
      <protection locked="0"/>
    </xf>
    <xf numFmtId="57" fontId="8" fillId="2" borderId="0" xfId="0" applyNumberFormat="1" applyFont="1" applyFill="1" applyAlignment="1" applyProtection="1"/>
    <xf numFmtId="57" fontId="9" fillId="0" borderId="12" xfId="0" applyNumberFormat="1" applyFont="1" applyFill="1" applyBorder="1" applyAlignment="1" applyProtection="1">
      <alignment horizontal="center"/>
      <protection locked="0"/>
    </xf>
    <xf numFmtId="57" fontId="9" fillId="0" borderId="13" xfId="0" applyNumberFormat="1" applyFont="1" applyFill="1" applyBorder="1" applyAlignment="1" applyProtection="1">
      <alignment horizontal="center"/>
      <protection locked="0"/>
    </xf>
    <xf numFmtId="57" fontId="9" fillId="0" borderId="14" xfId="0" applyNumberFormat="1" applyFont="1" applyFill="1" applyBorder="1" applyAlignment="1" applyProtection="1">
      <alignment horizontal="center"/>
      <protection locked="0"/>
    </xf>
    <xf numFmtId="57" fontId="9" fillId="0" borderId="15" xfId="0" applyNumberFormat="1" applyFont="1" applyFill="1" applyBorder="1" applyAlignment="1" applyProtection="1">
      <alignment horizontal="center"/>
      <protection locked="0"/>
    </xf>
    <xf numFmtId="57" fontId="9" fillId="0" borderId="16" xfId="0" applyNumberFormat="1" applyFont="1" applyFill="1" applyBorder="1" applyAlignment="1" applyProtection="1">
      <alignment horizontal="center"/>
      <protection locked="0"/>
    </xf>
    <xf numFmtId="57" fontId="9" fillId="0" borderId="17" xfId="0" applyNumberFormat="1" applyFont="1" applyFill="1" applyBorder="1" applyAlignment="1" applyProtection="1">
      <alignment horizontal="center"/>
      <protection locked="0"/>
    </xf>
    <xf numFmtId="0" fontId="1" fillId="3" borderId="0" xfId="0" applyFont="1" applyFill="1" applyAlignment="1" applyProtection="1">
      <alignment horizontal="center" vertical="center"/>
      <protection locked="0"/>
    </xf>
    <xf numFmtId="0" fontId="10" fillId="0" borderId="0" xfId="0" applyNumberFormat="1" applyFont="1" applyFill="1" applyBorder="1" applyAlignment="1" applyProtection="1">
      <alignment horizontal="left" vertical="center" wrapText="1" indent="1"/>
      <protection locked="0"/>
    </xf>
    <xf numFmtId="0" fontId="3" fillId="0" borderId="0" xfId="0" applyNumberFormat="1" applyFont="1" applyFill="1" applyBorder="1" applyAlignment="1" applyProtection="1">
      <alignment horizontal="left" vertical="center" indent="1"/>
      <protection locked="0"/>
    </xf>
    <xf numFmtId="0" fontId="1" fillId="3" borderId="0" xfId="0" applyFont="1" applyFill="1" applyAlignment="1" applyProtection="1">
      <alignment horizontal="center"/>
      <protection locked="0"/>
    </xf>
    <xf numFmtId="0" fontId="11" fillId="3" borderId="0" xfId="0" applyNumberFormat="1" applyFont="1" applyFill="1" applyBorder="1" applyAlignment="1" applyProtection="1">
      <alignment horizontal="left"/>
      <protection locked="0"/>
    </xf>
    <xf numFmtId="0" fontId="4" fillId="3" borderId="0" xfId="0" applyFont="1" applyFill="1" applyAlignment="1" applyProtection="1">
      <alignment horizontal="center"/>
      <protection locked="0"/>
    </xf>
    <xf numFmtId="0" fontId="5" fillId="2" borderId="7" xfId="0" applyNumberFormat="1" applyFont="1" applyFill="1" applyBorder="1" applyAlignment="1" applyProtection="1">
      <alignment horizontal="center" vertical="center"/>
      <protection locked="0"/>
    </xf>
    <xf numFmtId="0" fontId="5" fillId="2" borderId="8" xfId="0" applyNumberFormat="1" applyFont="1" applyFill="1" applyBorder="1" applyAlignment="1" applyProtection="1">
      <alignment horizontal="center" vertical="center"/>
      <protection locked="0"/>
    </xf>
    <xf numFmtId="0" fontId="5" fillId="2" borderId="9" xfId="0" applyNumberFormat="1" applyFont="1" applyFill="1" applyBorder="1" applyAlignment="1" applyProtection="1">
      <alignment horizontal="center" vertical="center"/>
      <protection locked="0"/>
    </xf>
    <xf numFmtId="0" fontId="12" fillId="3" borderId="0" xfId="0" applyNumberFormat="1" applyFont="1" applyFill="1" applyAlignment="1" applyProtection="1">
      <alignment horizontal="center" vertical="center"/>
      <protection locked="0"/>
    </xf>
    <xf numFmtId="0" fontId="1" fillId="0" borderId="18" xfId="0" applyNumberFormat="1" applyFont="1" applyFill="1" applyBorder="1" applyAlignment="1" applyProtection="1">
      <alignment horizontal="center" vertical="center"/>
      <protection locked="0"/>
    </xf>
    <xf numFmtId="0" fontId="1" fillId="3" borderId="19" xfId="0" applyNumberFormat="1" applyFont="1" applyFill="1" applyBorder="1" applyAlignment="1" applyProtection="1">
      <alignment horizontal="center" vertical="center"/>
      <protection locked="0"/>
    </xf>
    <xf numFmtId="0" fontId="1" fillId="0" borderId="20" xfId="0" applyNumberFormat="1" applyFont="1" applyFill="1" applyBorder="1" applyAlignment="1" applyProtection="1">
      <alignment horizontal="center" vertical="center"/>
      <protection locked="0"/>
    </xf>
    <xf numFmtId="0" fontId="2" fillId="2" borderId="0" xfId="0" applyFont="1" applyFill="1" applyAlignment="1" applyProtection="1">
      <alignment horizontal="right" vertical="center"/>
    </xf>
    <xf numFmtId="7" fontId="13" fillId="0" borderId="0" xfId="0" applyNumberFormat="1" applyFont="1" applyFill="1" applyAlignment="1" applyProtection="1">
      <alignment horizontal="center" vertical="center"/>
    </xf>
    <xf numFmtId="7" fontId="13" fillId="0" borderId="0" xfId="0" applyNumberFormat="1" applyFont="1" applyFill="1" applyAlignment="1" applyProtection="1">
      <alignment horizontal="center" vertical="center"/>
      <protection locked="0"/>
    </xf>
    <xf numFmtId="0" fontId="14" fillId="2" borderId="0" xfId="0" applyFont="1" applyFill="1" applyAlignment="1" applyProtection="1">
      <alignment horizontal="center" vertical="center"/>
    </xf>
    <xf numFmtId="0" fontId="13" fillId="2" borderId="0" xfId="0" applyFont="1" applyFill="1" applyAlignment="1" applyProtection="1">
      <alignment horizontal="center" vertical="center"/>
    </xf>
    <xf numFmtId="14" fontId="1" fillId="3" borderId="0" xfId="0" applyNumberFormat="1" applyFont="1" applyFill="1" applyAlignment="1" applyProtection="1">
      <alignment horizontal="center" vertical="center"/>
      <protection locked="0"/>
    </xf>
    <xf numFmtId="0" fontId="0" fillId="5" borderId="0" xfId="0"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FF0000"/>
      </font>
    </dxf>
    <dxf>
      <font>
        <color theme="0" tint="-0.0499893185216834"/>
      </font>
    </dxf>
  </dxfs>
  <tableStyles count="0" defaultTableStyle="TableStyleMedium2"/>
  <colors>
    <mruColors>
      <color rgb="00005D9E"/>
      <color rgb="001132FF"/>
      <color rgb="00336699"/>
      <color rgb="00CC0000"/>
      <color rgb="00BE1A1A"/>
      <color rgb="00CCECFF"/>
      <color rgb="003052C0"/>
      <color rgb="00354E7D"/>
      <color rgb="003B57FF"/>
      <color rgb="006F6F6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zh-CN" sz="1400" b="0" i="0" u="none" strike="noStrike" kern="1200" spc="0" baseline="0">
                <a:solidFill>
                  <a:schemeClr val="tx1">
                    <a:lumMod val="65000"/>
                    <a:lumOff val="35000"/>
                  </a:schemeClr>
                </a:solidFill>
                <a:latin typeface="+mn-lt"/>
                <a:ea typeface="+mn-ea"/>
                <a:cs typeface="+mn-cs"/>
              </a:defRPr>
            </a:pPr>
            <a:r>
              <a:rPr lang="zh-CN" altLang="en-US">
                <a:solidFill>
                  <a:schemeClr val="bg1"/>
                </a:solidFill>
                <a:latin typeface="微软雅黑" panose="020B0503020204020204" pitchFamily="34" charset="-122"/>
                <a:ea typeface="微软雅黑" panose="020B0503020204020204" pitchFamily="34" charset="-122"/>
              </a:rPr>
              <a:t>收  入</a:t>
            </a:r>
            <a:endParaRPr lang="zh-CN" altLang="en-US">
              <a:solidFill>
                <a:schemeClr val="bg1"/>
              </a:solidFill>
              <a:latin typeface="微软雅黑" panose="020B0503020204020204" pitchFamily="34" charset="-122"/>
              <a:ea typeface="微软雅黑" panose="020B0503020204020204" pitchFamily="34" charset="-122"/>
            </a:endParaRPr>
          </a:p>
        </c:rich>
      </c:tx>
      <c:layout/>
      <c:overlay val="0"/>
      <c:spPr>
        <a:noFill/>
        <a:ln>
          <a:noFill/>
        </a:ln>
        <a:effectLst/>
      </c:spPr>
    </c:title>
    <c:autoTitleDeleted val="0"/>
    <c:plotArea>
      <c:layout/>
      <c:barChart>
        <c:barDir val="col"/>
        <c:grouping val="clustered"/>
        <c:varyColors val="0"/>
        <c:ser>
          <c:idx val="0"/>
          <c:order val="0"/>
          <c:tx>
            <c:strRef>
              <c:f>统计!$B$4</c:f>
              <c:strCache>
                <c:ptCount val="1"/>
                <c:pt idx="0">
                  <c:v>日</c:v>
                </c:pt>
              </c:strCache>
            </c:strRef>
          </c:tx>
          <c:spPr>
            <a:solidFill>
              <a:schemeClr val="accent1"/>
            </a:solidFill>
            <a:ln>
              <a:noFill/>
            </a:ln>
            <a:effectLst/>
          </c:spPr>
          <c:invertIfNegative val="0"/>
          <c:dLbls>
            <c:delete val="1"/>
          </c:dLbls>
          <c:val>
            <c:numRef>
              <c:f>统计!$B$5:$B$35</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val>
        </c:ser>
        <c:ser>
          <c:idx val="1"/>
          <c:order val="1"/>
          <c:tx>
            <c:strRef>
              <c:f>统计!$C$4</c:f>
              <c:strCache>
                <c:ptCount val="1"/>
                <c:pt idx="0">
                  <c:v>收入</c:v>
                </c:pt>
              </c:strCache>
            </c:strRef>
          </c:tx>
          <c:spPr>
            <a:solidFill>
              <a:schemeClr val="bg1"/>
            </a:solidFill>
            <a:ln>
              <a:noFill/>
            </a:ln>
            <a:effectLst>
              <a:outerShdw blurRad="50800" dist="38100" dir="2700000" algn="tl" rotWithShape="0">
                <a:prstClr val="black">
                  <a:alpha val="40000"/>
                </a:prstClr>
              </a:outerShdw>
            </a:effectLst>
          </c:spPr>
          <c:invertIfNegative val="0"/>
          <c:dLbls>
            <c:delete val="1"/>
          </c:dLbls>
          <c:val>
            <c:numRef>
              <c:f>统计!$C$5:$C$35</c:f>
              <c:numCache>
                <c:formatCode>General</c:formatCode>
                <c:ptCount val="31"/>
                <c:pt idx="0">
                  <c:v>5500</c:v>
                </c:pt>
                <c:pt idx="1">
                  <c:v>0</c:v>
                </c:pt>
                <c:pt idx="2">
                  <c:v>2000</c:v>
                </c:pt>
                <c:pt idx="3">
                  <c:v>4000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dLbls>
          <c:showLegendKey val="0"/>
          <c:showVal val="0"/>
          <c:showCatName val="0"/>
          <c:showSerName val="0"/>
          <c:showPercent val="0"/>
          <c:showBubbleSize val="0"/>
        </c:dLbls>
        <c:gapWidth val="26"/>
        <c:axId val="208144400"/>
        <c:axId val="208144960"/>
      </c:barChart>
      <c:catAx>
        <c:axId val="2081444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zh-CN" sz="900" b="0" i="0" u="none" strike="noStrike" kern="1200" baseline="0">
                <a:solidFill>
                  <a:schemeClr val="bg1">
                    <a:lumMod val="85000"/>
                  </a:schemeClr>
                </a:solidFill>
                <a:latin typeface="+mn-lt"/>
                <a:ea typeface="+mn-ea"/>
                <a:cs typeface="+mn-cs"/>
              </a:defRPr>
            </a:pPr>
          </a:p>
        </c:txPr>
        <c:crossAx val="208144960"/>
        <c:crosses val="autoZero"/>
        <c:auto val="1"/>
        <c:lblAlgn val="ctr"/>
        <c:lblOffset val="100"/>
        <c:noMultiLvlLbl val="0"/>
      </c:catAx>
      <c:valAx>
        <c:axId val="208144960"/>
        <c:scaling>
          <c:orientation val="minMax"/>
        </c:scaling>
        <c:delete val="0"/>
        <c:axPos val="l"/>
        <c:majorGridlines>
          <c:spPr>
            <a:ln w="9525" cap="flat" cmpd="sng" algn="ctr">
              <a:solidFill>
                <a:srgbClr val="354E7D"/>
              </a:solidFill>
              <a:prstDash val="sysDash"/>
              <a:round/>
            </a:ln>
            <a:effectLst/>
          </c:spPr>
        </c:majorGridlines>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zh-CN" sz="900" b="0" i="0" u="none" strike="noStrike" kern="1200" baseline="0">
                <a:solidFill>
                  <a:schemeClr val="bg1">
                    <a:lumMod val="95000"/>
                  </a:schemeClr>
                </a:solidFill>
                <a:latin typeface="+mn-lt"/>
                <a:ea typeface="+mn-ea"/>
                <a:cs typeface="+mn-cs"/>
              </a:defRPr>
            </a:pPr>
          </a:p>
        </c:txPr>
        <c:crossAx val="208144400"/>
        <c:crosses val="autoZero"/>
        <c:crossBetween val="midCat"/>
      </c:valAx>
      <c:spPr>
        <a:noFill/>
        <a:ln>
          <a:noFill/>
        </a:ln>
        <a:effectLst/>
      </c:spPr>
    </c:plotArea>
    <c:plotVisOnly val="1"/>
    <c:dispBlanksAs val="gap"/>
    <c:showDLblsOverMax val="0"/>
  </c:chart>
  <c:spPr>
    <a:solidFill>
      <a:schemeClr val="tx2">
        <a:lumMod val="60000"/>
        <a:lumOff val="40000"/>
      </a:schemeClr>
    </a:solidFill>
    <a:ln w="9525" cap="flat" cmpd="sng" algn="ctr">
      <a:noFill/>
      <a:round/>
    </a:ln>
    <a:effectLst>
      <a:outerShdw blurRad="50800" dist="38100" dir="8100000" algn="tr" rotWithShape="0">
        <a:prstClr val="black">
          <a:alpha val="40000"/>
        </a:prstClr>
      </a:outerShdw>
    </a:effectLst>
  </c:spPr>
  <c:txPr>
    <a:bodyPr/>
    <a:lstStyle/>
    <a:p>
      <a:pPr>
        <a:defRPr lang="zh-CN"/>
      </a:pP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zh-CN" sz="1400" b="0" i="0" u="none" strike="noStrike" kern="1200" spc="0" baseline="0">
                <a:solidFill>
                  <a:schemeClr val="tx1">
                    <a:lumMod val="65000"/>
                    <a:lumOff val="35000"/>
                  </a:schemeClr>
                </a:solidFill>
                <a:latin typeface="+mn-lt"/>
                <a:ea typeface="+mn-ea"/>
                <a:cs typeface="+mn-cs"/>
              </a:defRPr>
            </a:pPr>
            <a:r>
              <a:rPr lang="zh-CN" altLang="en-US">
                <a:solidFill>
                  <a:schemeClr val="bg1"/>
                </a:solidFill>
                <a:latin typeface="微软雅黑" panose="020B0503020204020204" pitchFamily="34" charset="-122"/>
                <a:ea typeface="微软雅黑" panose="020B0503020204020204" pitchFamily="34" charset="-122"/>
              </a:rPr>
              <a:t>支  出</a:t>
            </a:r>
            <a:endParaRPr lang="zh-CN" altLang="en-US">
              <a:solidFill>
                <a:schemeClr val="bg1"/>
              </a:solidFill>
              <a:latin typeface="微软雅黑" panose="020B0503020204020204" pitchFamily="34" charset="-122"/>
              <a:ea typeface="微软雅黑" panose="020B0503020204020204" pitchFamily="34" charset="-122"/>
            </a:endParaRPr>
          </a:p>
        </c:rich>
      </c:tx>
      <c:layout/>
      <c:overlay val="0"/>
      <c:spPr>
        <a:noFill/>
        <a:ln>
          <a:noFill/>
        </a:ln>
        <a:effectLst/>
      </c:spPr>
    </c:title>
    <c:autoTitleDeleted val="0"/>
    <c:plotArea>
      <c:layout/>
      <c:barChart>
        <c:barDir val="col"/>
        <c:grouping val="clustered"/>
        <c:varyColors val="0"/>
        <c:ser>
          <c:idx val="0"/>
          <c:order val="0"/>
          <c:tx>
            <c:strRef>
              <c:f>统计!$B$4</c:f>
              <c:strCache>
                <c:ptCount val="1"/>
                <c:pt idx="0">
                  <c:v>日</c:v>
                </c:pt>
              </c:strCache>
            </c:strRef>
          </c:tx>
          <c:spPr>
            <a:solidFill>
              <a:schemeClr val="accent1"/>
            </a:solidFill>
            <a:ln>
              <a:noFill/>
            </a:ln>
            <a:effectLst/>
          </c:spPr>
          <c:invertIfNegative val="0"/>
          <c:dLbls>
            <c:delete val="1"/>
          </c:dLbls>
          <c:val>
            <c:numRef>
              <c:f>统计!$B$5:$B$35</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val>
        </c:ser>
        <c:ser>
          <c:idx val="1"/>
          <c:order val="1"/>
          <c:tx>
            <c:strRef>
              <c:f>统计!$D$4</c:f>
              <c:strCache>
                <c:ptCount val="1"/>
                <c:pt idx="0">
                  <c:v>支出</c:v>
                </c:pt>
              </c:strCache>
            </c:strRef>
          </c:tx>
          <c:spPr>
            <a:solidFill>
              <a:schemeClr val="bg1"/>
            </a:solidFill>
            <a:ln>
              <a:noFill/>
            </a:ln>
            <a:effectLst>
              <a:outerShdw blurRad="50800" dist="38100" dir="2700000" algn="tl" rotWithShape="0">
                <a:prstClr val="black">
                  <a:alpha val="40000"/>
                </a:prstClr>
              </a:outerShdw>
            </a:effectLst>
          </c:spPr>
          <c:invertIfNegative val="0"/>
          <c:dLbls>
            <c:delete val="1"/>
          </c:dLbls>
          <c:val>
            <c:numRef>
              <c:f>统计!$D$5:$D$35</c:f>
              <c:numCache>
                <c:formatCode>General</c:formatCode>
                <c:ptCount val="31"/>
                <c:pt idx="0">
                  <c:v>0</c:v>
                </c:pt>
                <c:pt idx="1">
                  <c:v>1000</c:v>
                </c:pt>
                <c:pt idx="2">
                  <c:v>0</c:v>
                </c:pt>
                <c:pt idx="3">
                  <c:v>2000</c:v>
                </c:pt>
                <c:pt idx="4">
                  <c:v>0</c:v>
                </c:pt>
                <c:pt idx="5">
                  <c:v>0</c:v>
                </c:pt>
                <c:pt idx="6">
                  <c:v>10000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dLbls>
          <c:showLegendKey val="0"/>
          <c:showVal val="0"/>
          <c:showCatName val="0"/>
          <c:showSerName val="0"/>
          <c:showPercent val="0"/>
          <c:showBubbleSize val="0"/>
        </c:dLbls>
        <c:gapWidth val="26"/>
        <c:axId val="209609936"/>
        <c:axId val="209610496"/>
      </c:barChart>
      <c:catAx>
        <c:axId val="20960993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zh-CN" sz="900" b="0" i="0" u="none" strike="noStrike" kern="1200" baseline="0">
                <a:solidFill>
                  <a:schemeClr val="bg1">
                    <a:lumMod val="85000"/>
                  </a:schemeClr>
                </a:solidFill>
                <a:latin typeface="+mn-lt"/>
                <a:ea typeface="+mn-ea"/>
                <a:cs typeface="+mn-cs"/>
              </a:defRPr>
            </a:pPr>
          </a:p>
        </c:txPr>
        <c:crossAx val="209610496"/>
        <c:crosses val="autoZero"/>
        <c:auto val="1"/>
        <c:lblAlgn val="ctr"/>
        <c:lblOffset val="100"/>
        <c:noMultiLvlLbl val="0"/>
      </c:catAx>
      <c:valAx>
        <c:axId val="209610496"/>
        <c:scaling>
          <c:orientation val="minMax"/>
        </c:scaling>
        <c:delete val="0"/>
        <c:axPos val="l"/>
        <c:majorGridlines>
          <c:spPr>
            <a:ln w="9525" cap="flat" cmpd="sng" algn="ctr">
              <a:solidFill>
                <a:srgbClr val="354E7D"/>
              </a:solidFill>
              <a:prstDash val="sysDash"/>
              <a:round/>
            </a:ln>
            <a:effectLst/>
          </c:spPr>
        </c:majorGridlines>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zh-CN" sz="900" b="0" i="0" u="none" strike="noStrike" kern="1200" baseline="0">
                <a:solidFill>
                  <a:schemeClr val="bg1">
                    <a:lumMod val="95000"/>
                  </a:schemeClr>
                </a:solidFill>
                <a:latin typeface="+mn-lt"/>
                <a:ea typeface="+mn-ea"/>
                <a:cs typeface="+mn-cs"/>
              </a:defRPr>
            </a:pPr>
          </a:p>
        </c:txPr>
        <c:crossAx val="209609936"/>
        <c:crosses val="autoZero"/>
        <c:crossBetween val="midCat"/>
      </c:valAx>
      <c:spPr>
        <a:solidFill>
          <a:schemeClr val="tx2">
            <a:lumMod val="60000"/>
            <a:lumOff val="40000"/>
          </a:schemeClr>
        </a:solidFill>
        <a:ln>
          <a:noFill/>
        </a:ln>
        <a:effectLst/>
      </c:spPr>
    </c:plotArea>
    <c:plotVisOnly val="1"/>
    <c:dispBlanksAs val="gap"/>
    <c:showDLblsOverMax val="0"/>
  </c:chart>
  <c:spPr>
    <a:solidFill>
      <a:schemeClr val="tx2">
        <a:lumMod val="60000"/>
        <a:lumOff val="40000"/>
      </a:schemeClr>
    </a:solidFill>
    <a:ln w="9525" cap="flat" cmpd="sng" algn="ctr">
      <a:noFill/>
      <a:round/>
    </a:ln>
    <a:effectLst>
      <a:outerShdw blurRad="50800" dist="38100" dir="8100000" algn="tr" rotWithShape="0">
        <a:prstClr val="black">
          <a:alpha val="40000"/>
        </a:prstClr>
      </a:outerShdw>
    </a:effectLst>
  </c:spPr>
  <c:txPr>
    <a:bodyPr/>
    <a:lstStyle/>
    <a:p>
      <a:pPr>
        <a:defRPr lang="zh-CN"/>
      </a:pP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7" Type="http://schemas.openxmlformats.org/officeDocument/2006/relationships/hyperlink" Target="#&#35774;&#32622;!A1"/><Relationship Id="rId6" Type="http://schemas.openxmlformats.org/officeDocument/2006/relationships/image" Target="../media/image4.png"/><Relationship Id="rId5" Type="http://schemas.openxmlformats.org/officeDocument/2006/relationships/hyperlink" Target="#&#32479;&#35745;!A1"/><Relationship Id="rId4" Type="http://schemas.openxmlformats.org/officeDocument/2006/relationships/image" Target="../media/image3.png"/><Relationship Id="rId3" Type="http://schemas.openxmlformats.org/officeDocument/2006/relationships/image" Target="../media/image2.png"/><Relationship Id="rId2" Type="http://schemas.openxmlformats.org/officeDocument/2006/relationships/hyperlink" Target="#&#35760;&#36134;!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hyperlink" Target="#&#39318;&#39029;!A1"/><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4" Type="http://schemas.openxmlformats.org/officeDocument/2006/relationships/image" Target="../media/image7.png"/><Relationship Id="rId3" Type="http://schemas.openxmlformats.org/officeDocument/2006/relationships/hyperlink" Target="#&#39318;&#39029;!A1"/><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39318;&#39029;!A1"/></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10</xdr:col>
      <xdr:colOff>208915</xdr:colOff>
      <xdr:row>9</xdr:row>
      <xdr:rowOff>28575</xdr:rowOff>
    </xdr:from>
    <xdr:to>
      <xdr:col>11</xdr:col>
      <xdr:colOff>647065</xdr:colOff>
      <xdr:row>11</xdr:row>
      <xdr:rowOff>152400</xdr:rowOff>
    </xdr:to>
    <xdr:sp>
      <xdr:nvSpPr>
        <xdr:cNvPr id="44" name=" 42"/>
        <xdr:cNvSpPr/>
      </xdr:nvSpPr>
      <xdr:spPr>
        <a:xfrm rot="10800000">
          <a:off x="7066915" y="1571625"/>
          <a:ext cx="1123950" cy="466725"/>
        </a:xfrm>
        <a:prstGeom prst="homePlate">
          <a:avLst/>
        </a:prstGeom>
        <a:solidFill>
          <a:srgbClr val="6F6F6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anchor="ctr"/>
        <a:lstStyle>
          <a:defPPr>
            <a:defRPr lang="zh-CN"/>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eaLnBrk="1" fontAlgn="auto" hangingPunct="1">
            <a:spcBef>
              <a:spcPts val="0"/>
            </a:spcBef>
            <a:spcAft>
              <a:spcPts val="0"/>
            </a:spcAft>
            <a:defRPr/>
          </a:pPr>
          <a:endParaRPr lang="zh-CN" altLang="en-US">
            <a:solidFill>
              <a:schemeClr val="tx2"/>
            </a:solidFill>
          </a:endParaRPr>
        </a:p>
      </xdr:txBody>
    </xdr:sp>
    <xdr:clientData/>
  </xdr:twoCellAnchor>
  <xdr:twoCellAnchor>
    <xdr:from>
      <xdr:col>2</xdr:col>
      <xdr:colOff>228600</xdr:colOff>
      <xdr:row>9</xdr:row>
      <xdr:rowOff>28575</xdr:rowOff>
    </xdr:from>
    <xdr:to>
      <xdr:col>3</xdr:col>
      <xdr:colOff>666750</xdr:colOff>
      <xdr:row>11</xdr:row>
      <xdr:rowOff>152400</xdr:rowOff>
    </xdr:to>
    <xdr:sp>
      <xdr:nvSpPr>
        <xdr:cNvPr id="42" name=" 42"/>
        <xdr:cNvSpPr/>
      </xdr:nvSpPr>
      <xdr:spPr>
        <a:xfrm>
          <a:off x="1600200" y="1571625"/>
          <a:ext cx="1123950" cy="466725"/>
        </a:xfrm>
        <a:prstGeom prst="homePlate">
          <a:avLst/>
        </a:prstGeom>
        <a:solidFill>
          <a:srgbClr val="6F6F6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anchor="ctr"/>
        <a:lstStyle>
          <a:defPPr>
            <a:defRPr lang="zh-CN"/>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eaLnBrk="1" fontAlgn="auto" hangingPunct="1">
            <a:spcBef>
              <a:spcPts val="0"/>
            </a:spcBef>
            <a:spcAft>
              <a:spcPts val="0"/>
            </a:spcAft>
            <a:defRPr/>
          </a:pPr>
          <a:endParaRPr lang="zh-CN" altLang="en-US">
            <a:solidFill>
              <a:schemeClr val="tx2"/>
            </a:solidFill>
          </a:endParaRPr>
        </a:p>
      </xdr:txBody>
    </xdr:sp>
    <xdr:clientData/>
  </xdr:twoCellAnchor>
  <xdr:oneCellAnchor>
    <xdr:from>
      <xdr:col>6</xdr:col>
      <xdr:colOff>267335</xdr:colOff>
      <xdr:row>1</xdr:row>
      <xdr:rowOff>0</xdr:rowOff>
    </xdr:from>
    <xdr:ext cx="309880" cy="690880"/>
    <xdr:sp>
      <xdr:nvSpPr>
        <xdr:cNvPr id="4" name="文本框 3"/>
        <xdr:cNvSpPr txBox="1"/>
      </xdr:nvSpPr>
      <xdr:spPr>
        <a:xfrm>
          <a:off x="4382135" y="171450"/>
          <a:ext cx="309880" cy="690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endParaRPr lang="zh-CN" altLang="en-US" sz="3600">
            <a:solidFill>
              <a:schemeClr val="bg1"/>
            </a:solidFill>
            <a:latin typeface="微软雅黑" panose="020B0503020204020204" pitchFamily="34" charset="-122"/>
            <a:ea typeface="微软雅黑" panose="020B0503020204020204" pitchFamily="34" charset="-122"/>
          </a:endParaRPr>
        </a:p>
      </xdr:txBody>
    </xdr:sp>
    <xdr:clientData/>
  </xdr:oneCellAnchor>
  <xdr:twoCellAnchor editAs="oneCell">
    <xdr:from>
      <xdr:col>4</xdr:col>
      <xdr:colOff>304800</xdr:colOff>
      <xdr:row>7</xdr:row>
      <xdr:rowOff>76200</xdr:rowOff>
    </xdr:from>
    <xdr:to>
      <xdr:col>9</xdr:col>
      <xdr:colOff>466090</xdr:colOff>
      <xdr:row>27</xdr:row>
      <xdr:rowOff>142240</xdr:rowOff>
    </xdr:to>
    <xdr:pic>
      <xdr:nvPicPr>
        <xdr:cNvPr id="25" name="图片 24" descr="图片1"/>
        <xdr:cNvPicPr>
          <a:picLocks noChangeAspect="1"/>
        </xdr:cNvPicPr>
      </xdr:nvPicPr>
      <xdr:blipFill>
        <a:blip r:embed="rId1"/>
        <a:stretch>
          <a:fillRect/>
        </a:stretch>
      </xdr:blipFill>
      <xdr:spPr>
        <a:xfrm>
          <a:off x="3048000" y="1276350"/>
          <a:ext cx="3590290" cy="3495040"/>
        </a:xfrm>
        <a:prstGeom prst="rect">
          <a:avLst/>
        </a:prstGeom>
      </xdr:spPr>
    </xdr:pic>
    <xdr:clientData/>
  </xdr:twoCellAnchor>
  <xdr:twoCellAnchor editAs="oneCell">
    <xdr:from>
      <xdr:col>4</xdr:col>
      <xdr:colOff>657225</xdr:colOff>
      <xdr:row>9</xdr:row>
      <xdr:rowOff>19050</xdr:rowOff>
    </xdr:from>
    <xdr:to>
      <xdr:col>6</xdr:col>
      <xdr:colOff>124460</xdr:colOff>
      <xdr:row>14</xdr:row>
      <xdr:rowOff>129540</xdr:rowOff>
    </xdr:to>
    <xdr:pic>
      <xdr:nvPicPr>
        <xdr:cNvPr id="33" name="图片 32" descr="收入1">
          <a:hlinkClick xmlns:r="http://schemas.openxmlformats.org/officeDocument/2006/relationships" r:id="rId2"/>
        </xdr:cNvPr>
        <xdr:cNvPicPr>
          <a:picLocks noChangeAspect="1"/>
        </xdr:cNvPicPr>
      </xdr:nvPicPr>
      <xdr:blipFill>
        <a:blip r:embed="rId3"/>
        <a:stretch>
          <a:fillRect/>
        </a:stretch>
      </xdr:blipFill>
      <xdr:spPr>
        <a:xfrm>
          <a:off x="3400425" y="1562100"/>
          <a:ext cx="838835" cy="967740"/>
        </a:xfrm>
        <a:prstGeom prst="rect">
          <a:avLst/>
        </a:prstGeom>
      </xdr:spPr>
    </xdr:pic>
    <xdr:clientData/>
  </xdr:twoCellAnchor>
  <xdr:twoCellAnchor editAs="oneCell">
    <xdr:from>
      <xdr:col>7</xdr:col>
      <xdr:colOff>511810</xdr:colOff>
      <xdr:row>8</xdr:row>
      <xdr:rowOff>83185</xdr:rowOff>
    </xdr:from>
    <xdr:to>
      <xdr:col>9</xdr:col>
      <xdr:colOff>273685</xdr:colOff>
      <xdr:row>15</xdr:row>
      <xdr:rowOff>16510</xdr:rowOff>
    </xdr:to>
    <xdr:pic>
      <xdr:nvPicPr>
        <xdr:cNvPr id="34" name="图片 33" descr="支出 (29)">
          <a:hlinkClick xmlns:r="http://schemas.openxmlformats.org/officeDocument/2006/relationships" r:id="rId2"/>
        </xdr:cNvPr>
        <xdr:cNvPicPr>
          <a:picLocks noChangeAspect="1"/>
        </xdr:cNvPicPr>
      </xdr:nvPicPr>
      <xdr:blipFill>
        <a:blip r:embed="rId4"/>
        <a:stretch>
          <a:fillRect/>
        </a:stretch>
      </xdr:blipFill>
      <xdr:spPr>
        <a:xfrm>
          <a:off x="5312410" y="1454785"/>
          <a:ext cx="1133475" cy="1133475"/>
        </a:xfrm>
        <a:prstGeom prst="rect">
          <a:avLst/>
        </a:prstGeom>
      </xdr:spPr>
    </xdr:pic>
    <xdr:clientData/>
  </xdr:twoCellAnchor>
  <xdr:twoCellAnchor editAs="oneCell">
    <xdr:from>
      <xdr:col>4</xdr:col>
      <xdr:colOff>638175</xdr:colOff>
      <xdr:row>20</xdr:row>
      <xdr:rowOff>132715</xdr:rowOff>
    </xdr:from>
    <xdr:to>
      <xdr:col>6</xdr:col>
      <xdr:colOff>114935</xdr:colOff>
      <xdr:row>25</xdr:row>
      <xdr:rowOff>123825</xdr:rowOff>
    </xdr:to>
    <xdr:pic>
      <xdr:nvPicPr>
        <xdr:cNvPr id="35" name="图片 34" descr="统计报表">
          <a:hlinkClick xmlns:r="http://schemas.openxmlformats.org/officeDocument/2006/relationships" r:id="rId5"/>
        </xdr:cNvPr>
        <xdr:cNvPicPr>
          <a:picLocks noChangeAspect="1"/>
        </xdr:cNvPicPr>
      </xdr:nvPicPr>
      <xdr:blipFill>
        <a:blip r:embed="rId6"/>
        <a:stretch>
          <a:fillRect/>
        </a:stretch>
      </xdr:blipFill>
      <xdr:spPr>
        <a:xfrm>
          <a:off x="3381375" y="3561715"/>
          <a:ext cx="848360" cy="848360"/>
        </a:xfrm>
        <a:prstGeom prst="rect">
          <a:avLst/>
        </a:prstGeom>
      </xdr:spPr>
    </xdr:pic>
    <xdr:clientData/>
  </xdr:twoCellAnchor>
  <xdr:twoCellAnchor editAs="oneCell">
    <xdr:from>
      <xdr:col>7</xdr:col>
      <xdr:colOff>666750</xdr:colOff>
      <xdr:row>20</xdr:row>
      <xdr:rowOff>152400</xdr:rowOff>
    </xdr:from>
    <xdr:to>
      <xdr:col>9</xdr:col>
      <xdr:colOff>142875</xdr:colOff>
      <xdr:row>25</xdr:row>
      <xdr:rowOff>142875</xdr:rowOff>
    </xdr:to>
    <xdr:pic>
      <xdr:nvPicPr>
        <xdr:cNvPr id="36" name="图片 35" descr="设置">
          <a:hlinkClick xmlns:r="http://schemas.openxmlformats.org/officeDocument/2006/relationships" r:id="rId7"/>
        </xdr:cNvPr>
        <xdr:cNvPicPr>
          <a:picLocks noChangeAspect="1"/>
        </xdr:cNvPicPr>
      </xdr:nvPicPr>
      <xdr:blipFill>
        <a:blip r:embed="rId8"/>
        <a:stretch>
          <a:fillRect/>
        </a:stretch>
      </xdr:blipFill>
      <xdr:spPr>
        <a:xfrm>
          <a:off x="5467350" y="3581400"/>
          <a:ext cx="847725" cy="847725"/>
        </a:xfrm>
        <a:prstGeom prst="rect">
          <a:avLst/>
        </a:prstGeom>
      </xdr:spPr>
    </xdr:pic>
    <xdr:clientData/>
  </xdr:twoCellAnchor>
  <xdr:oneCellAnchor>
    <xdr:from>
      <xdr:col>2</xdr:col>
      <xdr:colOff>304800</xdr:colOff>
      <xdr:row>9</xdr:row>
      <xdr:rowOff>66675</xdr:rowOff>
    </xdr:from>
    <xdr:ext cx="868680" cy="390525"/>
    <xdr:sp>
      <xdr:nvSpPr>
        <xdr:cNvPr id="37" name="文本框 36">
          <a:hlinkClick xmlns:r="http://schemas.openxmlformats.org/officeDocument/2006/relationships" r:id="rId2"/>
        </xdr:cNvPr>
        <xdr:cNvSpPr txBox="1"/>
      </xdr:nvSpPr>
      <xdr:spPr>
        <a:xfrm>
          <a:off x="1676400" y="1609725"/>
          <a:ext cx="868680" cy="39052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p>
          <a:pPr algn="l"/>
          <a:r>
            <a:rPr lang="zh-CN" altLang="en-US" sz="1800" b="1">
              <a:solidFill>
                <a:schemeClr val="bg1"/>
              </a:solidFill>
              <a:latin typeface="微软雅黑" panose="020B0503020204020204" pitchFamily="34" charset="-122"/>
              <a:ea typeface="微软雅黑" panose="020B0503020204020204" pitchFamily="34" charset="-122"/>
            </a:rPr>
            <a:t>收入表</a:t>
          </a:r>
          <a:endParaRPr lang="zh-CN" altLang="en-US" sz="1800" b="1">
            <a:solidFill>
              <a:schemeClr val="bg1"/>
            </a:solidFill>
            <a:latin typeface="微软雅黑" panose="020B0503020204020204" pitchFamily="34" charset="-122"/>
            <a:ea typeface="微软雅黑" panose="020B0503020204020204" pitchFamily="34" charset="-122"/>
          </a:endParaRPr>
        </a:p>
      </xdr:txBody>
    </xdr:sp>
    <xdr:clientData/>
  </xdr:oneCellAnchor>
  <xdr:oneCellAnchor>
    <xdr:from>
      <xdr:col>10</xdr:col>
      <xdr:colOff>370840</xdr:colOff>
      <xdr:row>9</xdr:row>
      <xdr:rowOff>66675</xdr:rowOff>
    </xdr:from>
    <xdr:ext cx="868680" cy="390525"/>
    <xdr:sp>
      <xdr:nvSpPr>
        <xdr:cNvPr id="38" name="文本框 37">
          <a:hlinkClick xmlns:r="http://schemas.openxmlformats.org/officeDocument/2006/relationships" r:id="rId2"/>
        </xdr:cNvPr>
        <xdr:cNvSpPr txBox="1"/>
      </xdr:nvSpPr>
      <xdr:spPr>
        <a:xfrm>
          <a:off x="7228840" y="1609725"/>
          <a:ext cx="868680" cy="39052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p>
          <a:pPr algn="l"/>
          <a:r>
            <a:rPr lang="zh-CN" altLang="en-US" sz="1800" b="1">
              <a:solidFill>
                <a:schemeClr val="bg1"/>
              </a:solidFill>
              <a:latin typeface="微软雅黑" panose="020B0503020204020204" pitchFamily="34" charset="-122"/>
              <a:ea typeface="微软雅黑" panose="020B0503020204020204" pitchFamily="34" charset="-122"/>
            </a:rPr>
            <a:t>支出表</a:t>
          </a:r>
          <a:endParaRPr lang="zh-CN" altLang="en-US" sz="1800" b="1">
            <a:solidFill>
              <a:schemeClr val="bg1"/>
            </a:solidFill>
            <a:latin typeface="微软雅黑" panose="020B0503020204020204" pitchFamily="34" charset="-122"/>
            <a:ea typeface="微软雅黑" panose="020B0503020204020204" pitchFamily="34" charset="-122"/>
          </a:endParaRPr>
        </a:p>
      </xdr:txBody>
    </xdr:sp>
    <xdr:clientData/>
  </xdr:oneCellAnchor>
  <xdr:oneCellAnchor>
    <xdr:from>
      <xdr:col>9</xdr:col>
      <xdr:colOff>609600</xdr:colOff>
      <xdr:row>20</xdr:row>
      <xdr:rowOff>66675</xdr:rowOff>
    </xdr:from>
    <xdr:ext cx="309880" cy="390525"/>
    <xdr:sp>
      <xdr:nvSpPr>
        <xdr:cNvPr id="41" name="文本框 40"/>
        <xdr:cNvSpPr txBox="1"/>
      </xdr:nvSpPr>
      <xdr:spPr>
        <a:xfrm>
          <a:off x="6781800" y="3495675"/>
          <a:ext cx="309880" cy="39052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p>
          <a:pPr algn="l"/>
          <a:endParaRPr lang="zh-CN" altLang="en-US" sz="1800" b="1">
            <a:solidFill>
              <a:schemeClr val="bg1"/>
            </a:solidFill>
            <a:latin typeface="微软雅黑" panose="020B0503020204020204" pitchFamily="34" charset="-122"/>
            <a:ea typeface="微软雅黑" panose="020B0503020204020204" pitchFamily="34" charset="-122"/>
          </a:endParaRPr>
        </a:p>
      </xdr:txBody>
    </xdr:sp>
    <xdr:clientData/>
  </xdr:oneCellAnchor>
  <xdr:twoCellAnchor>
    <xdr:from>
      <xdr:col>2</xdr:col>
      <xdr:colOff>285750</xdr:colOff>
      <xdr:row>21</xdr:row>
      <xdr:rowOff>151765</xdr:rowOff>
    </xdr:from>
    <xdr:to>
      <xdr:col>4</xdr:col>
      <xdr:colOff>38100</xdr:colOff>
      <xdr:row>24</xdr:row>
      <xdr:rowOff>104140</xdr:rowOff>
    </xdr:to>
    <xdr:sp>
      <xdr:nvSpPr>
        <xdr:cNvPr id="43" name=" 42"/>
        <xdr:cNvSpPr/>
      </xdr:nvSpPr>
      <xdr:spPr>
        <a:xfrm>
          <a:off x="1657350" y="3752215"/>
          <a:ext cx="1123950" cy="466725"/>
        </a:xfrm>
        <a:prstGeom prst="homePlate">
          <a:avLst/>
        </a:prstGeom>
        <a:solidFill>
          <a:srgbClr val="6F6F6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anchor="ctr"/>
        <a:lstStyle>
          <a:defPPr>
            <a:defRPr lang="zh-CN"/>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eaLnBrk="1" fontAlgn="auto" hangingPunct="1">
            <a:spcBef>
              <a:spcPts val="0"/>
            </a:spcBef>
            <a:spcAft>
              <a:spcPts val="0"/>
            </a:spcAft>
            <a:defRPr/>
          </a:pPr>
          <a:endParaRPr lang="zh-CN" altLang="en-US">
            <a:solidFill>
              <a:schemeClr val="tx2"/>
            </a:solidFill>
          </a:endParaRPr>
        </a:p>
      </xdr:txBody>
    </xdr:sp>
    <xdr:clientData/>
  </xdr:twoCellAnchor>
  <xdr:oneCellAnchor>
    <xdr:from>
      <xdr:col>2</xdr:col>
      <xdr:colOff>381000</xdr:colOff>
      <xdr:row>22</xdr:row>
      <xdr:rowOff>18415</xdr:rowOff>
    </xdr:from>
    <xdr:ext cx="868680" cy="390525"/>
    <xdr:sp>
      <xdr:nvSpPr>
        <xdr:cNvPr id="39" name="文本框 38">
          <a:hlinkClick xmlns:r="http://schemas.openxmlformats.org/officeDocument/2006/relationships" r:id="rId5"/>
        </xdr:cNvPr>
        <xdr:cNvSpPr txBox="1"/>
      </xdr:nvSpPr>
      <xdr:spPr>
        <a:xfrm>
          <a:off x="1752600" y="3790315"/>
          <a:ext cx="868680" cy="39052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p>
          <a:pPr algn="l"/>
          <a:r>
            <a:rPr lang="zh-CN" altLang="en-US" sz="1800" b="1">
              <a:solidFill>
                <a:schemeClr val="bg1"/>
              </a:solidFill>
              <a:latin typeface="微软雅黑" panose="020B0503020204020204" pitchFamily="34" charset="-122"/>
              <a:ea typeface="微软雅黑" panose="020B0503020204020204" pitchFamily="34" charset="-122"/>
            </a:rPr>
            <a:t>统计表</a:t>
          </a:r>
          <a:endParaRPr lang="zh-CN" altLang="en-US" sz="1800" b="1">
            <a:solidFill>
              <a:schemeClr val="bg1"/>
            </a:solidFill>
            <a:latin typeface="微软雅黑" panose="020B0503020204020204" pitchFamily="34" charset="-122"/>
            <a:ea typeface="微软雅黑" panose="020B0503020204020204" pitchFamily="34" charset="-122"/>
          </a:endParaRPr>
        </a:p>
      </xdr:txBody>
    </xdr:sp>
    <xdr:clientData/>
  </xdr:oneCellAnchor>
  <xdr:twoCellAnchor>
    <xdr:from>
      <xdr:col>10</xdr:col>
      <xdr:colOff>208915</xdr:colOff>
      <xdr:row>21</xdr:row>
      <xdr:rowOff>151765</xdr:rowOff>
    </xdr:from>
    <xdr:to>
      <xdr:col>11</xdr:col>
      <xdr:colOff>647065</xdr:colOff>
      <xdr:row>24</xdr:row>
      <xdr:rowOff>104140</xdr:rowOff>
    </xdr:to>
    <xdr:sp>
      <xdr:nvSpPr>
        <xdr:cNvPr id="45" name=" 42"/>
        <xdr:cNvSpPr/>
      </xdr:nvSpPr>
      <xdr:spPr>
        <a:xfrm rot="10800000">
          <a:off x="7066915" y="3752215"/>
          <a:ext cx="1123950" cy="466725"/>
        </a:xfrm>
        <a:prstGeom prst="homePlate">
          <a:avLst/>
        </a:prstGeom>
        <a:solidFill>
          <a:srgbClr val="6F6F6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anchor="ctr"/>
        <a:lstStyle>
          <a:defPPr>
            <a:defRPr lang="zh-CN"/>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eaLnBrk="1" fontAlgn="auto" hangingPunct="1">
            <a:spcBef>
              <a:spcPts val="0"/>
            </a:spcBef>
            <a:spcAft>
              <a:spcPts val="0"/>
            </a:spcAft>
            <a:defRPr/>
          </a:pPr>
          <a:endParaRPr lang="zh-CN" altLang="en-US">
            <a:solidFill>
              <a:schemeClr val="tx2"/>
            </a:solidFill>
          </a:endParaRPr>
        </a:p>
      </xdr:txBody>
    </xdr:sp>
    <xdr:clientData/>
  </xdr:twoCellAnchor>
  <xdr:oneCellAnchor>
    <xdr:from>
      <xdr:col>10</xdr:col>
      <xdr:colOff>408940</xdr:colOff>
      <xdr:row>22</xdr:row>
      <xdr:rowOff>18415</xdr:rowOff>
    </xdr:from>
    <xdr:ext cx="843915" cy="390525"/>
    <xdr:sp>
      <xdr:nvSpPr>
        <xdr:cNvPr id="46" name="文本框 45">
          <a:hlinkClick xmlns:r="http://schemas.openxmlformats.org/officeDocument/2006/relationships" r:id="rId7"/>
        </xdr:cNvPr>
        <xdr:cNvSpPr txBox="1"/>
      </xdr:nvSpPr>
      <xdr:spPr>
        <a:xfrm>
          <a:off x="7266940" y="3790315"/>
          <a:ext cx="843915" cy="39052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lang="zh-CN" altLang="en-US" sz="1800" b="1">
              <a:solidFill>
                <a:schemeClr val="bg1"/>
              </a:solidFill>
              <a:latin typeface="微软雅黑" panose="020B0503020204020204" pitchFamily="34" charset="-122"/>
              <a:ea typeface="微软雅黑" panose="020B0503020204020204" pitchFamily="34" charset="-122"/>
            </a:rPr>
            <a:t>设   置</a:t>
          </a:r>
          <a:endParaRPr lang="zh-CN" altLang="en-US" sz="1800" b="1">
            <a:solidFill>
              <a:schemeClr val="bg1"/>
            </a:solidFill>
            <a:latin typeface="微软雅黑" panose="020B0503020204020204" pitchFamily="34" charset="-122"/>
            <a:ea typeface="微软雅黑" panose="020B0503020204020204" pitchFamily="34" charset="-122"/>
          </a:endParaRPr>
        </a:p>
      </xdr:txBody>
    </xdr:sp>
    <xdr:clientData/>
  </xdr:oneCellAnchor>
  <xdr:oneCellAnchor>
    <xdr:from>
      <xdr:col>4</xdr:col>
      <xdr:colOff>342900</xdr:colOff>
      <xdr:row>1</xdr:row>
      <xdr:rowOff>104775</xdr:rowOff>
    </xdr:from>
    <xdr:ext cx="3605530" cy="690880"/>
    <xdr:sp>
      <xdr:nvSpPr>
        <xdr:cNvPr id="47" name="文本框 46"/>
        <xdr:cNvSpPr txBox="1"/>
      </xdr:nvSpPr>
      <xdr:spPr>
        <a:xfrm>
          <a:off x="3086100" y="276225"/>
          <a:ext cx="3605530" cy="69088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p>
          <a:pPr algn="l"/>
          <a:r>
            <a:rPr lang="zh-CN" altLang="en-US" sz="3600" b="1">
              <a:solidFill>
                <a:schemeClr val="bg1"/>
              </a:solidFill>
              <a:latin typeface="微软雅黑" panose="020B0503020204020204" pitchFamily="34" charset="-122"/>
              <a:ea typeface="微软雅黑" panose="020B0503020204020204" pitchFamily="34" charset="-122"/>
            </a:rPr>
            <a:t>月 度 收 支 报 表</a:t>
          </a:r>
          <a:endParaRPr lang="zh-CN" altLang="en-US" sz="3600" b="1">
            <a:solidFill>
              <a:schemeClr val="bg1"/>
            </a:solidFill>
            <a:latin typeface="微软雅黑" panose="020B0503020204020204" pitchFamily="34" charset="-122"/>
            <a:ea typeface="微软雅黑" panose="020B0503020204020204" pitchFamily="34" charset="-122"/>
          </a:endParaRPr>
        </a:p>
      </xdr:txBody>
    </xdr:sp>
    <xdr:clientData/>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95250</xdr:colOff>
      <xdr:row>2</xdr:row>
      <xdr:rowOff>38100</xdr:rowOff>
    </xdr:from>
    <xdr:to>
      <xdr:col>2</xdr:col>
      <xdr:colOff>337185</xdr:colOff>
      <xdr:row>3</xdr:row>
      <xdr:rowOff>50800</xdr:rowOff>
    </xdr:to>
    <xdr:pic>
      <xdr:nvPicPr>
        <xdr:cNvPr id="2" name="图片 1" descr="金额"/>
        <xdr:cNvPicPr>
          <a:picLocks noChangeAspect="1"/>
        </xdr:cNvPicPr>
      </xdr:nvPicPr>
      <xdr:blipFill>
        <a:blip r:embed="rId1"/>
        <a:stretch>
          <a:fillRect/>
        </a:stretch>
      </xdr:blipFill>
      <xdr:spPr>
        <a:xfrm>
          <a:off x="1809750" y="495300"/>
          <a:ext cx="241935" cy="241300"/>
        </a:xfrm>
        <a:prstGeom prst="rect">
          <a:avLst/>
        </a:prstGeom>
        <a:effectLst>
          <a:outerShdw blurRad="50800" dist="38100" dir="5400000" algn="t" rotWithShape="0">
            <a:prstClr val="black">
              <a:alpha val="40000"/>
            </a:prstClr>
          </a:outerShdw>
        </a:effectLst>
      </xdr:spPr>
    </xdr:pic>
    <xdr:clientData/>
  </xdr:twoCellAnchor>
  <xdr:twoCellAnchor editAs="oneCell">
    <xdr:from>
      <xdr:col>13</xdr:col>
      <xdr:colOff>281305</xdr:colOff>
      <xdr:row>1</xdr:row>
      <xdr:rowOff>172720</xdr:rowOff>
    </xdr:from>
    <xdr:to>
      <xdr:col>14</xdr:col>
      <xdr:colOff>530860</xdr:colOff>
      <xdr:row>6</xdr:row>
      <xdr:rowOff>78105</xdr:rowOff>
    </xdr:to>
    <xdr:pic>
      <xdr:nvPicPr>
        <xdr:cNvPr id="3" name="图片 2" descr="首页">
          <a:hlinkClick xmlns:r="http://schemas.openxmlformats.org/officeDocument/2006/relationships" r:id="rId2"/>
        </xdr:cNvPr>
        <xdr:cNvPicPr>
          <a:picLocks noChangeAspect="1"/>
        </xdr:cNvPicPr>
      </xdr:nvPicPr>
      <xdr:blipFill>
        <a:blip r:embed="rId3"/>
        <a:stretch>
          <a:fillRect/>
        </a:stretch>
      </xdr:blipFill>
      <xdr:spPr>
        <a:xfrm>
          <a:off x="9705975" y="401320"/>
          <a:ext cx="935355" cy="76771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4</xdr:col>
      <xdr:colOff>387350</xdr:colOff>
      <xdr:row>0</xdr:row>
      <xdr:rowOff>76200</xdr:rowOff>
    </xdr:from>
    <xdr:to>
      <xdr:col>15</xdr:col>
      <xdr:colOff>529590</xdr:colOff>
      <xdr:row>13</xdr:row>
      <xdr:rowOff>146050</xdr:rowOff>
    </xdr:to>
    <xdr:graphicFrame>
      <xdr:nvGraphicFramePr>
        <xdr:cNvPr id="2" name="图表 1"/>
        <xdr:cNvGraphicFramePr/>
      </xdr:nvGraphicFramePr>
      <xdr:xfrm>
        <a:off x="2940050" y="76200"/>
        <a:ext cx="7686040" cy="274510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390525</xdr:colOff>
      <xdr:row>14</xdr:row>
      <xdr:rowOff>98425</xdr:rowOff>
    </xdr:from>
    <xdr:to>
      <xdr:col>15</xdr:col>
      <xdr:colOff>532765</xdr:colOff>
      <xdr:row>27</xdr:row>
      <xdr:rowOff>117475</xdr:rowOff>
    </xdr:to>
    <xdr:graphicFrame>
      <xdr:nvGraphicFramePr>
        <xdr:cNvPr id="3" name="图表 2"/>
        <xdr:cNvGraphicFramePr/>
      </xdr:nvGraphicFramePr>
      <xdr:xfrm>
        <a:off x="2943225" y="2983230"/>
        <a:ext cx="7686040" cy="27432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9525</xdr:colOff>
      <xdr:row>2</xdr:row>
      <xdr:rowOff>6985</xdr:rowOff>
    </xdr:from>
    <xdr:to>
      <xdr:col>17</xdr:col>
      <xdr:colOff>22225</xdr:colOff>
      <xdr:row>5</xdr:row>
      <xdr:rowOff>3175</xdr:rowOff>
    </xdr:to>
    <xdr:pic>
      <xdr:nvPicPr>
        <xdr:cNvPr id="4" name="图片 3" descr="首页">
          <a:hlinkClick xmlns:r="http://schemas.openxmlformats.org/officeDocument/2006/relationships" r:id="rId3"/>
        </xdr:cNvPr>
        <xdr:cNvPicPr>
          <a:picLocks noChangeAspect="1"/>
        </xdr:cNvPicPr>
      </xdr:nvPicPr>
      <xdr:blipFill>
        <a:blip r:embed="rId4"/>
        <a:stretch>
          <a:fillRect/>
        </a:stretch>
      </xdr:blipFill>
      <xdr:spPr>
        <a:xfrm>
          <a:off x="10791825" y="438150"/>
          <a:ext cx="698500" cy="563880"/>
        </a:xfrm>
        <a:prstGeom prst="rect">
          <a:avLst/>
        </a:prstGeom>
      </xdr:spPr>
    </xdr:pic>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10160</xdr:colOff>
      <xdr:row>1</xdr:row>
      <xdr:rowOff>2540</xdr:rowOff>
    </xdr:from>
    <xdr:to>
      <xdr:col>10</xdr:col>
      <xdr:colOff>0</xdr:colOff>
      <xdr:row>2</xdr:row>
      <xdr:rowOff>173355</xdr:rowOff>
    </xdr:to>
    <xdr:pic>
      <xdr:nvPicPr>
        <xdr:cNvPr id="2" name="图片 1" descr="首页">
          <a:hlinkClick xmlns:r="http://schemas.openxmlformats.org/officeDocument/2006/relationships" r:id="rId1"/>
        </xdr:cNvPr>
        <xdr:cNvPicPr>
          <a:picLocks noChangeAspect="1"/>
        </xdr:cNvPicPr>
      </xdr:nvPicPr>
      <xdr:blipFill>
        <a:blip r:embed="rId2"/>
        <a:stretch>
          <a:fillRect/>
        </a:stretch>
      </xdr:blipFill>
      <xdr:spPr>
        <a:xfrm>
          <a:off x="6736080" y="257810"/>
          <a:ext cx="675640" cy="51371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2"/>
  <sheetViews>
    <sheetView tabSelected="1" topLeftCell="A3" workbookViewId="0">
      <selection activeCell="Q21" sqref="Q21:Q22"/>
    </sheetView>
  </sheetViews>
  <sheetFormatPr defaultColWidth="9" defaultRowHeight="13.5"/>
  <sheetData>
    <row r="1" spans="1:14">
      <c r="A1" s="52"/>
      <c r="B1" s="52"/>
      <c r="C1" s="52"/>
      <c r="D1" s="52"/>
      <c r="E1" s="52"/>
      <c r="F1" s="52"/>
      <c r="G1" s="52"/>
      <c r="H1" s="52"/>
      <c r="I1" s="52"/>
      <c r="J1" s="52"/>
      <c r="K1" s="52"/>
      <c r="L1" s="52"/>
      <c r="M1" s="52"/>
      <c r="N1" s="52"/>
    </row>
    <row r="2" spans="1:14">
      <c r="A2" s="52"/>
      <c r="B2" s="52"/>
      <c r="C2" s="52"/>
      <c r="D2" s="52"/>
      <c r="E2" s="52"/>
      <c r="F2" s="52"/>
      <c r="G2" s="52"/>
      <c r="H2" s="52"/>
      <c r="I2" s="52"/>
      <c r="J2" s="52"/>
      <c r="K2" s="52"/>
      <c r="L2" s="52"/>
      <c r="M2" s="52"/>
      <c r="N2" s="52"/>
    </row>
    <row r="3" spans="1:14">
      <c r="A3" s="52"/>
      <c r="B3" s="52"/>
      <c r="C3" s="52"/>
      <c r="D3" s="52"/>
      <c r="E3" s="52"/>
      <c r="F3" s="52"/>
      <c r="G3" s="52"/>
      <c r="H3" s="52"/>
      <c r="I3" s="52"/>
      <c r="J3" s="52"/>
      <c r="K3" s="52"/>
      <c r="L3" s="52"/>
      <c r="M3" s="52"/>
      <c r="N3" s="52"/>
    </row>
    <row r="4" spans="1:14">
      <c r="A4" s="52"/>
      <c r="B4" s="52"/>
      <c r="C4" s="52"/>
      <c r="D4" s="52"/>
      <c r="E4" s="52"/>
      <c r="F4" s="52"/>
      <c r="G4" s="52"/>
      <c r="H4" s="52"/>
      <c r="I4" s="52"/>
      <c r="J4" s="52"/>
      <c r="K4" s="52"/>
      <c r="L4" s="52"/>
      <c r="M4" s="52"/>
      <c r="N4" s="52"/>
    </row>
    <row r="5" spans="1:14">
      <c r="A5" s="52"/>
      <c r="B5" s="52"/>
      <c r="C5" s="52"/>
      <c r="D5" s="52"/>
      <c r="E5" s="52"/>
      <c r="F5" s="52"/>
      <c r="G5" s="52"/>
      <c r="H5" s="52"/>
      <c r="I5" s="52"/>
      <c r="J5" s="52"/>
      <c r="K5" s="52"/>
      <c r="L5" s="52"/>
      <c r="M5" s="52"/>
      <c r="N5" s="52"/>
    </row>
    <row r="6" spans="1:14">
      <c r="A6" s="52"/>
      <c r="B6" s="52"/>
      <c r="C6" s="52"/>
      <c r="D6" s="52"/>
      <c r="E6" s="52"/>
      <c r="F6" s="52"/>
      <c r="G6" s="52"/>
      <c r="H6" s="52"/>
      <c r="I6" s="52"/>
      <c r="J6" s="52"/>
      <c r="K6" s="52"/>
      <c r="L6" s="52"/>
      <c r="M6" s="52"/>
      <c r="N6" s="52"/>
    </row>
    <row r="7" spans="1:14">
      <c r="A7" s="52"/>
      <c r="B7" s="52"/>
      <c r="C7" s="52"/>
      <c r="D7" s="52"/>
      <c r="E7" s="52"/>
      <c r="F7" s="52"/>
      <c r="G7" s="52"/>
      <c r="H7" s="52"/>
      <c r="I7" s="52"/>
      <c r="J7" s="52"/>
      <c r="K7" s="52"/>
      <c r="L7" s="52"/>
      <c r="M7" s="52"/>
      <c r="N7" s="52"/>
    </row>
    <row r="8" spans="1:14">
      <c r="A8" s="52"/>
      <c r="B8" s="52"/>
      <c r="C8" s="52"/>
      <c r="D8" s="52"/>
      <c r="E8" s="52"/>
      <c r="F8" s="52"/>
      <c r="G8" s="52"/>
      <c r="H8" s="52"/>
      <c r="I8" s="52"/>
      <c r="J8" s="52"/>
      <c r="K8" s="52"/>
      <c r="L8" s="52"/>
      <c r="M8" s="52"/>
      <c r="N8" s="52"/>
    </row>
    <row r="9" spans="1:14">
      <c r="A9" s="52"/>
      <c r="B9" s="52"/>
      <c r="C9" s="52"/>
      <c r="D9" s="52"/>
      <c r="E9" s="52"/>
      <c r="F9" s="52"/>
      <c r="G9" s="52"/>
      <c r="H9" s="52"/>
      <c r="I9" s="52"/>
      <c r="J9" s="52"/>
      <c r="K9" s="52"/>
      <c r="L9" s="52"/>
      <c r="M9" s="52"/>
      <c r="N9" s="52"/>
    </row>
    <row r="10" spans="1:14">
      <c r="A10" s="52"/>
      <c r="B10" s="52"/>
      <c r="C10" s="52"/>
      <c r="D10" s="52"/>
      <c r="E10" s="52"/>
      <c r="F10" s="52"/>
      <c r="G10" s="52"/>
      <c r="H10" s="52"/>
      <c r="I10" s="52"/>
      <c r="J10" s="52"/>
      <c r="K10" s="52"/>
      <c r="L10" s="52"/>
      <c r="M10" s="52"/>
      <c r="N10" s="52"/>
    </row>
    <row r="11" spans="1:14">
      <c r="A11" s="52"/>
      <c r="B11" s="52"/>
      <c r="C11" s="52"/>
      <c r="D11" s="52"/>
      <c r="E11" s="52"/>
      <c r="F11" s="52"/>
      <c r="G11" s="52"/>
      <c r="H11" s="52"/>
      <c r="I11" s="52"/>
      <c r="J11" s="52"/>
      <c r="K11" s="52"/>
      <c r="L11" s="52"/>
      <c r="M11" s="52"/>
      <c r="N11" s="52"/>
    </row>
    <row r="12" spans="1:14">
      <c r="A12" s="52"/>
      <c r="B12" s="52"/>
      <c r="C12" s="52"/>
      <c r="D12" s="52"/>
      <c r="E12" s="52"/>
      <c r="F12" s="52"/>
      <c r="G12" s="52"/>
      <c r="H12" s="52"/>
      <c r="I12" s="52"/>
      <c r="J12" s="52"/>
      <c r="K12" s="52"/>
      <c r="L12" s="52"/>
      <c r="M12" s="52"/>
      <c r="N12" s="52"/>
    </row>
    <row r="13" spans="1:14">
      <c r="A13" s="52"/>
      <c r="B13" s="52"/>
      <c r="C13" s="52"/>
      <c r="D13" s="52"/>
      <c r="E13" s="52"/>
      <c r="F13" s="52"/>
      <c r="G13" s="52"/>
      <c r="H13" s="52"/>
      <c r="I13" s="52"/>
      <c r="J13" s="52"/>
      <c r="K13" s="52"/>
      <c r="L13" s="52"/>
      <c r="M13" s="52"/>
      <c r="N13" s="52"/>
    </row>
    <row r="14" spans="1:14">
      <c r="A14" s="52"/>
      <c r="B14" s="52"/>
      <c r="C14" s="52"/>
      <c r="D14" s="52"/>
      <c r="E14" s="52"/>
      <c r="F14" s="52"/>
      <c r="G14" s="52"/>
      <c r="H14" s="52"/>
      <c r="I14" s="52"/>
      <c r="J14" s="52"/>
      <c r="K14" s="52"/>
      <c r="L14" s="52"/>
      <c r="M14" s="52"/>
      <c r="N14" s="52"/>
    </row>
    <row r="15" spans="1:14">
      <c r="A15" s="52"/>
      <c r="B15" s="52"/>
      <c r="C15" s="52"/>
      <c r="D15" s="52"/>
      <c r="E15" s="52"/>
      <c r="F15" s="52"/>
      <c r="G15" s="52"/>
      <c r="H15" s="52"/>
      <c r="I15" s="52"/>
      <c r="J15" s="52"/>
      <c r="K15" s="52"/>
      <c r="L15" s="52"/>
      <c r="M15" s="52"/>
      <c r="N15" s="52"/>
    </row>
    <row r="16" spans="1:14">
      <c r="A16" s="52"/>
      <c r="B16" s="52"/>
      <c r="C16" s="52"/>
      <c r="D16" s="52"/>
      <c r="E16" s="52"/>
      <c r="F16" s="52"/>
      <c r="G16" s="52"/>
      <c r="H16" s="52"/>
      <c r="I16" s="52"/>
      <c r="J16" s="52"/>
      <c r="K16" s="52"/>
      <c r="L16" s="52"/>
      <c r="M16" s="52"/>
      <c r="N16" s="52"/>
    </row>
    <row r="17" spans="1:14">
      <c r="A17" s="52"/>
      <c r="B17" s="52"/>
      <c r="C17" s="52"/>
      <c r="D17" s="52"/>
      <c r="E17" s="52"/>
      <c r="F17" s="52"/>
      <c r="G17" s="52"/>
      <c r="H17" s="52"/>
      <c r="I17" s="52"/>
      <c r="J17" s="52"/>
      <c r="K17" s="52"/>
      <c r="L17" s="52"/>
      <c r="M17" s="52"/>
      <c r="N17" s="52"/>
    </row>
    <row r="18" spans="1:14">
      <c r="A18" s="52"/>
      <c r="B18" s="52"/>
      <c r="C18" s="52"/>
      <c r="D18" s="52"/>
      <c r="E18" s="52"/>
      <c r="F18" s="52"/>
      <c r="G18" s="52"/>
      <c r="H18" s="52"/>
      <c r="I18" s="52"/>
      <c r="J18" s="52"/>
      <c r="K18" s="52"/>
      <c r="L18" s="52"/>
      <c r="M18" s="52"/>
      <c r="N18" s="52"/>
    </row>
    <row r="19" spans="1:14">
      <c r="A19" s="52"/>
      <c r="B19" s="52"/>
      <c r="C19" s="52"/>
      <c r="D19" s="52"/>
      <c r="E19" s="52"/>
      <c r="F19" s="52"/>
      <c r="G19" s="52"/>
      <c r="H19" s="52"/>
      <c r="I19" s="52"/>
      <c r="J19" s="52"/>
      <c r="K19" s="52"/>
      <c r="L19" s="52"/>
      <c r="M19" s="52"/>
      <c r="N19" s="52"/>
    </row>
    <row r="20" spans="1:14">
      <c r="A20" s="52"/>
      <c r="B20" s="52"/>
      <c r="C20" s="52"/>
      <c r="D20" s="52"/>
      <c r="E20" s="52"/>
      <c r="F20" s="52"/>
      <c r="G20" s="52"/>
      <c r="H20" s="52"/>
      <c r="I20" s="52"/>
      <c r="J20" s="52"/>
      <c r="K20" s="52"/>
      <c r="L20" s="52"/>
      <c r="M20" s="52"/>
      <c r="N20" s="52"/>
    </row>
    <row r="21" spans="1:14">
      <c r="A21" s="52"/>
      <c r="B21" s="52"/>
      <c r="C21" s="52"/>
      <c r="D21" s="52"/>
      <c r="E21" s="52"/>
      <c r="F21" s="52"/>
      <c r="G21" s="52"/>
      <c r="H21" s="52"/>
      <c r="I21" s="52"/>
      <c r="J21" s="52"/>
      <c r="K21" s="52"/>
      <c r="L21" s="52"/>
      <c r="M21" s="52"/>
      <c r="N21" s="52"/>
    </row>
    <row r="22" spans="1:14">
      <c r="A22" s="52"/>
      <c r="B22" s="52"/>
      <c r="C22" s="52"/>
      <c r="D22" s="52"/>
      <c r="E22" s="52"/>
      <c r="F22" s="52"/>
      <c r="G22" s="52"/>
      <c r="H22" s="52"/>
      <c r="I22" s="52"/>
      <c r="J22" s="52"/>
      <c r="K22" s="52"/>
      <c r="L22" s="52"/>
      <c r="M22" s="52"/>
      <c r="N22" s="52"/>
    </row>
    <row r="23" spans="1:14">
      <c r="A23" s="52"/>
      <c r="B23" s="52"/>
      <c r="C23" s="52"/>
      <c r="D23" s="52"/>
      <c r="E23" s="52"/>
      <c r="F23" s="52"/>
      <c r="G23" s="52"/>
      <c r="H23" s="52"/>
      <c r="I23" s="52"/>
      <c r="J23" s="52"/>
      <c r="K23" s="52"/>
      <c r="L23" s="52"/>
      <c r="M23" s="52"/>
      <c r="N23" s="52"/>
    </row>
    <row r="24" spans="1:14">
      <c r="A24" s="52"/>
      <c r="B24" s="52"/>
      <c r="C24" s="52"/>
      <c r="D24" s="52"/>
      <c r="E24" s="52"/>
      <c r="F24" s="52"/>
      <c r="G24" s="52"/>
      <c r="H24" s="52"/>
      <c r="I24" s="52"/>
      <c r="J24" s="52"/>
      <c r="K24" s="52"/>
      <c r="L24" s="52"/>
      <c r="M24" s="52"/>
      <c r="N24" s="52"/>
    </row>
    <row r="25" spans="1:14">
      <c r="A25" s="52"/>
      <c r="B25" s="52"/>
      <c r="C25" s="52"/>
      <c r="D25" s="52"/>
      <c r="E25" s="52"/>
      <c r="F25" s="52"/>
      <c r="G25" s="52"/>
      <c r="H25" s="52"/>
      <c r="I25" s="52"/>
      <c r="J25" s="52"/>
      <c r="K25" s="52"/>
      <c r="L25" s="52"/>
      <c r="M25" s="52"/>
      <c r="N25" s="52"/>
    </row>
    <row r="26" spans="1:14">
      <c r="A26" s="52"/>
      <c r="B26" s="52"/>
      <c r="C26" s="52"/>
      <c r="D26" s="52"/>
      <c r="E26" s="52"/>
      <c r="F26" s="52"/>
      <c r="G26" s="52"/>
      <c r="H26" s="52"/>
      <c r="I26" s="52"/>
      <c r="J26" s="52"/>
      <c r="K26" s="52"/>
      <c r="L26" s="52"/>
      <c r="M26" s="52"/>
      <c r="N26" s="52"/>
    </row>
    <row r="27" spans="1:14">
      <c r="A27" s="52"/>
      <c r="B27" s="52"/>
      <c r="C27" s="52"/>
      <c r="D27" s="52"/>
      <c r="E27" s="52"/>
      <c r="F27" s="52"/>
      <c r="G27" s="52"/>
      <c r="H27" s="52"/>
      <c r="I27" s="52"/>
      <c r="J27" s="52"/>
      <c r="K27" s="52"/>
      <c r="L27" s="52"/>
      <c r="M27" s="52"/>
      <c r="N27" s="52"/>
    </row>
    <row r="28" spans="1:14">
      <c r="A28" s="52"/>
      <c r="B28" s="52"/>
      <c r="C28" s="52"/>
      <c r="D28" s="52"/>
      <c r="E28" s="52"/>
      <c r="F28" s="52"/>
      <c r="G28" s="52"/>
      <c r="H28" s="52"/>
      <c r="I28" s="52"/>
      <c r="J28" s="52"/>
      <c r="K28" s="52"/>
      <c r="L28" s="52"/>
      <c r="M28" s="52"/>
      <c r="N28" s="52"/>
    </row>
    <row r="29" spans="1:14">
      <c r="A29" s="52"/>
      <c r="B29" s="52"/>
      <c r="C29" s="52"/>
      <c r="D29" s="52"/>
      <c r="E29" s="52"/>
      <c r="F29" s="52"/>
      <c r="G29" s="52"/>
      <c r="H29" s="52"/>
      <c r="I29" s="52"/>
      <c r="J29" s="52"/>
      <c r="K29" s="52"/>
      <c r="L29" s="52"/>
      <c r="M29" s="52"/>
      <c r="N29" s="52"/>
    </row>
    <row r="30" spans="1:14">
      <c r="A30" s="52"/>
      <c r="B30" s="52"/>
      <c r="C30" s="52"/>
      <c r="D30" s="52"/>
      <c r="E30" s="52"/>
      <c r="F30" s="52"/>
      <c r="G30" s="52"/>
      <c r="H30" s="52"/>
      <c r="I30" s="52"/>
      <c r="J30" s="52"/>
      <c r="K30" s="52"/>
      <c r="L30" s="52"/>
      <c r="M30" s="52"/>
      <c r="N30" s="52"/>
    </row>
    <row r="31" spans="1:14">
      <c r="A31" s="52"/>
      <c r="B31" s="52"/>
      <c r="C31" s="52"/>
      <c r="D31" s="52"/>
      <c r="E31" s="52"/>
      <c r="F31" s="52"/>
      <c r="G31" s="52"/>
      <c r="H31" s="52"/>
      <c r="I31" s="52"/>
      <c r="J31" s="52"/>
      <c r="K31" s="52"/>
      <c r="L31" s="52"/>
      <c r="M31" s="52"/>
      <c r="N31" s="52"/>
    </row>
    <row r="32" spans="1:14">
      <c r="A32" s="52"/>
      <c r="B32" s="52"/>
      <c r="C32" s="52"/>
      <c r="D32" s="52"/>
      <c r="E32" s="52"/>
      <c r="F32" s="52"/>
      <c r="G32" s="52"/>
      <c r="H32" s="52"/>
      <c r="I32" s="52"/>
      <c r="J32" s="52"/>
      <c r="K32" s="52"/>
      <c r="L32" s="52"/>
      <c r="M32" s="52"/>
      <c r="N32" s="52"/>
    </row>
  </sheetData>
  <pageMargins left="0.700694444444445" right="0.700694444444445" top="0.751388888888889" bottom="0.751388888888889" header="0.298611111111111" footer="0.298611111111111"/>
  <pageSetup paperSize="9" scale="97"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M514"/>
  <sheetViews>
    <sheetView showGridLines="0" zoomScale="70" zoomScaleNormal="70" workbookViewId="0">
      <selection activeCell="A1" sqref="A1"/>
    </sheetView>
  </sheetViews>
  <sheetFormatPr defaultColWidth="9" defaultRowHeight="18" customHeight="1"/>
  <cols>
    <col min="1" max="1" width="9" style="18"/>
    <col min="2" max="2" width="13.5" style="16" customWidth="1"/>
    <col min="3" max="4" width="5.63333333333333" style="16" customWidth="1"/>
    <col min="5" max="5" width="16.6333333333333" style="16" customWidth="1"/>
    <col min="6" max="6" width="11.25" style="16" customWidth="1"/>
    <col min="7" max="7" width="4.63333333333333" style="16" customWidth="1"/>
    <col min="8" max="9" width="5.63333333333333" style="16" customWidth="1"/>
    <col min="10" max="10" width="16.6333333333333" style="16" customWidth="1"/>
    <col min="11" max="11" width="11.25" style="16" customWidth="1"/>
    <col min="12" max="12" width="15" style="16" customWidth="1"/>
    <col min="13" max="13" width="3.25" style="16" customWidth="1"/>
    <col min="14" max="16384" width="9" style="18"/>
  </cols>
  <sheetData>
    <row r="2" customHeight="1" spans="2:13">
      <c r="B2" s="19"/>
      <c r="C2" s="19"/>
      <c r="D2" s="19"/>
      <c r="E2" s="19"/>
      <c r="F2" s="19"/>
      <c r="G2" s="19"/>
      <c r="H2" s="19"/>
      <c r="I2" s="46"/>
      <c r="J2" s="19"/>
      <c r="K2" s="19"/>
      <c r="L2" s="19"/>
      <c r="M2" s="19"/>
    </row>
    <row r="3" customHeight="1" spans="2:13">
      <c r="B3" s="20"/>
      <c r="C3" s="21"/>
      <c r="D3" s="22" t="s">
        <v>0</v>
      </c>
      <c r="E3" s="22"/>
      <c r="F3" s="23"/>
      <c r="G3" s="23"/>
      <c r="H3" s="24"/>
      <c r="I3" s="46" t="s">
        <v>1</v>
      </c>
      <c r="J3" s="47">
        <f>SUM($F:$F)</f>
        <v>11500</v>
      </c>
      <c r="K3" s="46" t="s">
        <v>2</v>
      </c>
      <c r="L3" s="48">
        <v>5000</v>
      </c>
      <c r="M3" s="19"/>
    </row>
    <row r="4" ht="6.95" customHeight="1" spans="2:13">
      <c r="B4" s="20"/>
      <c r="C4" s="23"/>
      <c r="D4" s="22"/>
      <c r="E4" s="22"/>
      <c r="F4" s="23"/>
      <c r="G4" s="23"/>
      <c r="H4" s="25"/>
      <c r="I4" s="46"/>
      <c r="J4" s="19"/>
      <c r="K4" s="46"/>
      <c r="L4" s="48"/>
      <c r="M4" s="19"/>
    </row>
    <row r="5" customHeight="1" spans="2:13">
      <c r="B5" s="20"/>
      <c r="C5" s="26"/>
      <c r="D5" s="26"/>
      <c r="E5" s="26"/>
      <c r="F5" s="23"/>
      <c r="G5" s="23"/>
      <c r="H5" s="24"/>
      <c r="I5" s="46" t="s">
        <v>3</v>
      </c>
      <c r="J5" s="47">
        <f>SUM($K:$K)</f>
        <v>13000</v>
      </c>
      <c r="K5" s="46"/>
      <c r="L5" s="49"/>
      <c r="M5" s="19"/>
    </row>
    <row r="6" ht="6.95" customHeight="1" spans="2:13">
      <c r="B6" s="20"/>
      <c r="C6" s="27">
        <v>43252</v>
      </c>
      <c r="D6" s="28"/>
      <c r="E6" s="29"/>
      <c r="F6" s="23"/>
      <c r="G6" s="23"/>
      <c r="H6" s="19"/>
      <c r="I6" s="46"/>
      <c r="J6" s="50"/>
      <c r="K6" s="46" t="s">
        <v>4</v>
      </c>
      <c r="L6" s="47">
        <f>L3+J7</f>
        <v>3500</v>
      </c>
      <c r="M6" s="19"/>
    </row>
    <row r="7" customHeight="1" spans="2:13">
      <c r="B7" s="20"/>
      <c r="C7" s="30"/>
      <c r="D7" s="31"/>
      <c r="E7" s="32"/>
      <c r="F7" s="23"/>
      <c r="G7" s="23"/>
      <c r="H7" s="24"/>
      <c r="I7" s="46" t="s">
        <v>5</v>
      </c>
      <c r="J7" s="47">
        <f>J3-J5</f>
        <v>-1500</v>
      </c>
      <c r="K7" s="46"/>
      <c r="L7" s="47"/>
      <c r="M7" s="19"/>
    </row>
    <row r="8" customHeight="1" spans="2:13">
      <c r="B8" s="19"/>
      <c r="C8" s="19"/>
      <c r="D8" s="19"/>
      <c r="E8" s="19"/>
      <c r="F8" s="19"/>
      <c r="G8" s="19"/>
      <c r="H8" s="19"/>
      <c r="I8" s="21"/>
      <c r="J8" s="19"/>
      <c r="K8" s="19"/>
      <c r="L8" s="19"/>
      <c r="M8" s="19"/>
    </row>
    <row r="9" ht="12" customHeight="1" spans="2:13">
      <c r="B9" s="33"/>
      <c r="C9" s="33"/>
      <c r="D9" s="33"/>
      <c r="E9" s="33"/>
      <c r="F9" s="33"/>
      <c r="G9" s="33"/>
      <c r="H9" s="33"/>
      <c r="I9" s="33"/>
      <c r="J9" s="33"/>
      <c r="K9" s="33"/>
      <c r="L9" s="33"/>
      <c r="M9" s="33"/>
    </row>
    <row r="10" s="16" customFormat="1" ht="9" customHeight="1" spans="2:13">
      <c r="B10" s="33"/>
      <c r="C10" s="33"/>
      <c r="D10" s="33"/>
      <c r="E10" s="33"/>
      <c r="F10" s="33"/>
      <c r="G10" s="33"/>
      <c r="H10" s="33"/>
      <c r="I10" s="33"/>
      <c r="J10" s="33"/>
      <c r="K10" s="33"/>
      <c r="L10" s="33"/>
      <c r="M10" s="33"/>
    </row>
    <row r="11" s="16" customFormat="1" ht="27" customHeight="1" spans="2:13">
      <c r="B11" s="33"/>
      <c r="C11" s="34" t="s">
        <v>6</v>
      </c>
      <c r="D11" s="35"/>
      <c r="E11" s="35"/>
      <c r="F11" s="35"/>
      <c r="G11" s="35"/>
      <c r="H11" s="35"/>
      <c r="I11" s="35"/>
      <c r="J11" s="35"/>
      <c r="K11" s="35"/>
      <c r="L11" s="33"/>
      <c r="M11" s="33"/>
    </row>
    <row r="12" s="16" customFormat="1" ht="6" customHeight="1" spans="2:13">
      <c r="B12" s="33"/>
      <c r="C12" s="33"/>
      <c r="D12" s="33"/>
      <c r="E12" s="33"/>
      <c r="F12" s="33"/>
      <c r="G12" s="33"/>
      <c r="H12" s="33"/>
      <c r="I12" s="33"/>
      <c r="J12" s="33"/>
      <c r="K12" s="33"/>
      <c r="L12" s="33"/>
      <c r="M12" s="33"/>
    </row>
    <row r="13" s="17" customFormat="1" ht="23.1" customHeight="1" spans="2:13">
      <c r="B13" s="36"/>
      <c r="C13" s="37" t="s">
        <v>7</v>
      </c>
      <c r="D13" s="37"/>
      <c r="E13" s="37"/>
      <c r="F13" s="37"/>
      <c r="G13" s="38"/>
      <c r="H13" s="37" t="s">
        <v>8</v>
      </c>
      <c r="I13" s="37"/>
      <c r="J13" s="37"/>
      <c r="K13" s="37"/>
      <c r="L13" s="36"/>
      <c r="M13" s="36"/>
    </row>
    <row r="14" ht="21.95" customHeight="1" spans="2:13">
      <c r="B14" s="33"/>
      <c r="C14" s="39" t="s">
        <v>9</v>
      </c>
      <c r="D14" s="40" t="s">
        <v>10</v>
      </c>
      <c r="E14" s="40" t="s">
        <v>11</v>
      </c>
      <c r="F14" s="41" t="s">
        <v>12</v>
      </c>
      <c r="G14" s="42"/>
      <c r="H14" s="39" t="s">
        <v>9</v>
      </c>
      <c r="I14" s="40" t="s">
        <v>10</v>
      </c>
      <c r="J14" s="40" t="s">
        <v>11</v>
      </c>
      <c r="K14" s="41" t="s">
        <v>12</v>
      </c>
      <c r="L14" s="33"/>
      <c r="M14" s="33"/>
    </row>
    <row r="15" customHeight="1" spans="2:13">
      <c r="B15" s="33"/>
      <c r="C15" s="43">
        <v>1</v>
      </c>
      <c r="D15" s="43">
        <v>1</v>
      </c>
      <c r="E15" s="43" t="s">
        <v>13</v>
      </c>
      <c r="F15" s="43">
        <v>5500</v>
      </c>
      <c r="G15" s="44"/>
      <c r="H15" s="43">
        <v>1</v>
      </c>
      <c r="I15" s="43">
        <v>2</v>
      </c>
      <c r="J15" s="43" t="s">
        <v>14</v>
      </c>
      <c r="K15" s="43">
        <v>1000</v>
      </c>
      <c r="L15" s="51"/>
      <c r="M15" s="51"/>
    </row>
    <row r="16" customHeight="1" spans="2:13">
      <c r="B16" s="33"/>
      <c r="C16" s="43">
        <v>2</v>
      </c>
      <c r="D16" s="45">
        <v>3</v>
      </c>
      <c r="E16" s="45" t="s">
        <v>15</v>
      </c>
      <c r="F16" s="45">
        <v>2000</v>
      </c>
      <c r="G16" s="44"/>
      <c r="H16" s="43">
        <v>2</v>
      </c>
      <c r="I16" s="45">
        <v>4</v>
      </c>
      <c r="J16" s="45" t="s">
        <v>16</v>
      </c>
      <c r="K16" s="45">
        <v>2000</v>
      </c>
      <c r="L16" s="51"/>
      <c r="M16" s="51"/>
    </row>
    <row r="17" customHeight="1" spans="2:13">
      <c r="B17" s="33"/>
      <c r="C17" s="43">
        <v>3</v>
      </c>
      <c r="D17" s="45">
        <v>4</v>
      </c>
      <c r="E17" s="45" t="s">
        <v>17</v>
      </c>
      <c r="F17" s="45">
        <v>4000</v>
      </c>
      <c r="G17" s="44"/>
      <c r="H17" s="43">
        <v>3</v>
      </c>
      <c r="I17" s="45">
        <v>7</v>
      </c>
      <c r="J17" s="45" t="s">
        <v>18</v>
      </c>
      <c r="K17" s="45">
        <v>10000</v>
      </c>
      <c r="L17" s="51"/>
      <c r="M17" s="51"/>
    </row>
    <row r="18" customHeight="1" spans="2:13">
      <c r="B18" s="33"/>
      <c r="C18" s="43">
        <v>4</v>
      </c>
      <c r="D18" s="45"/>
      <c r="E18" s="45"/>
      <c r="F18" s="45"/>
      <c r="G18" s="44"/>
      <c r="H18" s="43">
        <v>4</v>
      </c>
      <c r="I18" s="45"/>
      <c r="J18" s="45"/>
      <c r="K18" s="45"/>
      <c r="L18" s="33"/>
      <c r="M18" s="33"/>
    </row>
    <row r="19" customHeight="1" spans="2:13">
      <c r="B19" s="33"/>
      <c r="C19" s="43">
        <v>5</v>
      </c>
      <c r="D19" s="45"/>
      <c r="E19" s="45"/>
      <c r="F19" s="45"/>
      <c r="G19" s="44"/>
      <c r="H19" s="43">
        <v>5</v>
      </c>
      <c r="I19" s="45"/>
      <c r="J19" s="45"/>
      <c r="K19" s="45"/>
      <c r="L19" s="33"/>
      <c r="M19" s="33"/>
    </row>
    <row r="20" customHeight="1" spans="2:13">
      <c r="B20" s="33"/>
      <c r="C20" s="43">
        <v>6</v>
      </c>
      <c r="D20" s="45"/>
      <c r="E20" s="45"/>
      <c r="F20" s="45"/>
      <c r="G20" s="44"/>
      <c r="H20" s="43">
        <v>6</v>
      </c>
      <c r="I20" s="45"/>
      <c r="J20" s="45"/>
      <c r="K20" s="45"/>
      <c r="L20" s="33"/>
      <c r="M20" s="33"/>
    </row>
    <row r="21" customHeight="1" spans="2:13">
      <c r="B21" s="33"/>
      <c r="C21" s="43">
        <v>7</v>
      </c>
      <c r="D21" s="45"/>
      <c r="E21" s="45"/>
      <c r="F21" s="45"/>
      <c r="G21" s="44"/>
      <c r="H21" s="43">
        <v>7</v>
      </c>
      <c r="I21" s="45"/>
      <c r="J21" s="45"/>
      <c r="K21" s="45"/>
      <c r="L21" s="33"/>
      <c r="M21" s="33"/>
    </row>
    <row r="22" customHeight="1" spans="2:13">
      <c r="B22" s="33"/>
      <c r="C22" s="43">
        <v>8</v>
      </c>
      <c r="D22" s="45"/>
      <c r="E22" s="45"/>
      <c r="F22" s="45"/>
      <c r="G22" s="44"/>
      <c r="H22" s="43">
        <v>8</v>
      </c>
      <c r="I22" s="45"/>
      <c r="J22" s="45"/>
      <c r="K22" s="45"/>
      <c r="L22" s="33"/>
      <c r="M22" s="33"/>
    </row>
    <row r="23" customHeight="1" spans="2:13">
      <c r="B23" s="33"/>
      <c r="C23" s="43">
        <v>9</v>
      </c>
      <c r="D23" s="45"/>
      <c r="E23" s="45"/>
      <c r="F23" s="45"/>
      <c r="G23" s="44"/>
      <c r="H23" s="43">
        <v>9</v>
      </c>
      <c r="I23" s="45"/>
      <c r="J23" s="45"/>
      <c r="K23" s="45"/>
      <c r="L23" s="33"/>
      <c r="M23" s="33"/>
    </row>
    <row r="24" customHeight="1" spans="2:13">
      <c r="B24" s="33"/>
      <c r="C24" s="43">
        <v>10</v>
      </c>
      <c r="D24" s="45"/>
      <c r="E24" s="45"/>
      <c r="F24" s="45"/>
      <c r="G24" s="44"/>
      <c r="H24" s="43">
        <v>10</v>
      </c>
      <c r="I24" s="45"/>
      <c r="J24" s="45"/>
      <c r="K24" s="45"/>
      <c r="L24" s="33"/>
      <c r="M24" s="33"/>
    </row>
    <row r="25" customHeight="1" spans="2:13">
      <c r="B25" s="33"/>
      <c r="C25" s="43">
        <v>11</v>
      </c>
      <c r="D25" s="45"/>
      <c r="E25" s="45"/>
      <c r="F25" s="45"/>
      <c r="G25" s="44"/>
      <c r="H25" s="43">
        <v>11</v>
      </c>
      <c r="I25" s="45"/>
      <c r="J25" s="45"/>
      <c r="K25" s="45"/>
      <c r="L25" s="33"/>
      <c r="M25" s="33"/>
    </row>
    <row r="26" customHeight="1" spans="2:13">
      <c r="B26" s="33"/>
      <c r="C26" s="43">
        <v>12</v>
      </c>
      <c r="D26" s="45"/>
      <c r="E26" s="45"/>
      <c r="F26" s="45"/>
      <c r="G26" s="44"/>
      <c r="H26" s="43">
        <v>12</v>
      </c>
      <c r="I26" s="45"/>
      <c r="J26" s="45"/>
      <c r="K26" s="45"/>
      <c r="L26" s="33"/>
      <c r="M26" s="33"/>
    </row>
    <row r="27" customHeight="1" spans="2:13">
      <c r="B27" s="33"/>
      <c r="C27" s="43">
        <v>13</v>
      </c>
      <c r="D27" s="45"/>
      <c r="E27" s="45"/>
      <c r="F27" s="45"/>
      <c r="G27" s="44"/>
      <c r="H27" s="43">
        <v>13</v>
      </c>
      <c r="I27" s="45"/>
      <c r="J27" s="45"/>
      <c r="K27" s="45"/>
      <c r="L27" s="33"/>
      <c r="M27" s="33"/>
    </row>
    <row r="28" customHeight="1" spans="2:13">
      <c r="B28" s="33"/>
      <c r="C28" s="43">
        <v>14</v>
      </c>
      <c r="D28" s="45"/>
      <c r="E28" s="45"/>
      <c r="F28" s="45"/>
      <c r="G28" s="44"/>
      <c r="H28" s="43">
        <v>14</v>
      </c>
      <c r="I28" s="45"/>
      <c r="J28" s="45"/>
      <c r="K28" s="45"/>
      <c r="L28" s="33"/>
      <c r="M28" s="33"/>
    </row>
    <row r="29" customHeight="1" spans="2:13">
      <c r="B29" s="33"/>
      <c r="C29" s="43">
        <v>15</v>
      </c>
      <c r="D29" s="45"/>
      <c r="E29" s="45"/>
      <c r="F29" s="45"/>
      <c r="G29" s="44"/>
      <c r="H29" s="43">
        <v>15</v>
      </c>
      <c r="I29" s="45"/>
      <c r="J29" s="45"/>
      <c r="K29" s="45"/>
      <c r="L29" s="33"/>
      <c r="M29" s="33"/>
    </row>
    <row r="30" customHeight="1" spans="2:13">
      <c r="B30" s="33"/>
      <c r="C30" s="43">
        <v>16</v>
      </c>
      <c r="D30" s="45"/>
      <c r="E30" s="45"/>
      <c r="F30" s="45"/>
      <c r="G30" s="44"/>
      <c r="H30" s="43">
        <v>16</v>
      </c>
      <c r="I30" s="45"/>
      <c r="J30" s="45"/>
      <c r="K30" s="45"/>
      <c r="L30" s="33"/>
      <c r="M30" s="33"/>
    </row>
    <row r="31" customHeight="1" spans="2:13">
      <c r="B31" s="33"/>
      <c r="C31" s="43">
        <v>17</v>
      </c>
      <c r="D31" s="45"/>
      <c r="E31" s="45"/>
      <c r="F31" s="45"/>
      <c r="G31" s="44"/>
      <c r="H31" s="43">
        <v>17</v>
      </c>
      <c r="I31" s="45"/>
      <c r="J31" s="45"/>
      <c r="K31" s="45"/>
      <c r="L31" s="33"/>
      <c r="M31" s="33"/>
    </row>
    <row r="32" customHeight="1" spans="2:13">
      <c r="B32" s="33"/>
      <c r="C32" s="43">
        <v>18</v>
      </c>
      <c r="D32" s="45"/>
      <c r="E32" s="45"/>
      <c r="F32" s="45"/>
      <c r="G32" s="44"/>
      <c r="H32" s="43">
        <v>18</v>
      </c>
      <c r="I32" s="45"/>
      <c r="J32" s="45"/>
      <c r="K32" s="45"/>
      <c r="L32" s="33"/>
      <c r="M32" s="33"/>
    </row>
    <row r="33" customHeight="1" spans="2:13">
      <c r="B33" s="33"/>
      <c r="C33" s="43">
        <v>19</v>
      </c>
      <c r="D33" s="45"/>
      <c r="E33" s="45"/>
      <c r="F33" s="45"/>
      <c r="G33" s="44"/>
      <c r="H33" s="43">
        <v>19</v>
      </c>
      <c r="I33" s="45"/>
      <c r="J33" s="45"/>
      <c r="K33" s="45"/>
      <c r="L33" s="33"/>
      <c r="M33" s="33"/>
    </row>
    <row r="34" customHeight="1" spans="2:13">
      <c r="B34" s="33"/>
      <c r="C34" s="43">
        <v>20</v>
      </c>
      <c r="D34" s="45"/>
      <c r="E34" s="45"/>
      <c r="F34" s="45"/>
      <c r="G34" s="44"/>
      <c r="H34" s="43">
        <v>20</v>
      </c>
      <c r="I34" s="45"/>
      <c r="J34" s="45"/>
      <c r="K34" s="45"/>
      <c r="L34" s="33"/>
      <c r="M34" s="33"/>
    </row>
    <row r="35" customHeight="1" spans="2:13">
      <c r="B35" s="33"/>
      <c r="C35" s="43">
        <v>21</v>
      </c>
      <c r="D35" s="45"/>
      <c r="E35" s="45"/>
      <c r="F35" s="45"/>
      <c r="G35" s="44"/>
      <c r="H35" s="43">
        <v>21</v>
      </c>
      <c r="I35" s="45"/>
      <c r="J35" s="45"/>
      <c r="K35" s="45"/>
      <c r="L35" s="33"/>
      <c r="M35" s="33"/>
    </row>
    <row r="36" customHeight="1" spans="2:13">
      <c r="B36" s="33"/>
      <c r="C36" s="43">
        <v>22</v>
      </c>
      <c r="D36" s="45"/>
      <c r="E36" s="45"/>
      <c r="F36" s="45"/>
      <c r="G36" s="44"/>
      <c r="H36" s="43">
        <v>22</v>
      </c>
      <c r="I36" s="45"/>
      <c r="J36" s="45"/>
      <c r="K36" s="45"/>
      <c r="L36" s="33"/>
      <c r="M36" s="33"/>
    </row>
    <row r="37" customHeight="1" spans="2:13">
      <c r="B37" s="33"/>
      <c r="C37" s="43">
        <v>23</v>
      </c>
      <c r="D37" s="45"/>
      <c r="E37" s="45"/>
      <c r="F37" s="45"/>
      <c r="G37" s="44"/>
      <c r="H37" s="43">
        <v>23</v>
      </c>
      <c r="I37" s="45"/>
      <c r="J37" s="45"/>
      <c r="K37" s="45"/>
      <c r="L37" s="33"/>
      <c r="M37" s="33"/>
    </row>
    <row r="38" customHeight="1" spans="2:13">
      <c r="B38" s="33"/>
      <c r="C38" s="43">
        <v>24</v>
      </c>
      <c r="D38" s="45"/>
      <c r="E38" s="45"/>
      <c r="F38" s="45"/>
      <c r="G38" s="44"/>
      <c r="H38" s="43">
        <v>24</v>
      </c>
      <c r="I38" s="45"/>
      <c r="J38" s="45"/>
      <c r="K38" s="45"/>
      <c r="L38" s="33"/>
      <c r="M38" s="33"/>
    </row>
    <row r="39" customHeight="1" spans="2:13">
      <c r="B39" s="33"/>
      <c r="C39" s="43">
        <v>25</v>
      </c>
      <c r="D39" s="45"/>
      <c r="E39" s="45"/>
      <c r="F39" s="45"/>
      <c r="G39" s="44"/>
      <c r="H39" s="43">
        <v>25</v>
      </c>
      <c r="I39" s="45"/>
      <c r="J39" s="45"/>
      <c r="K39" s="45"/>
      <c r="L39" s="33"/>
      <c r="M39" s="33"/>
    </row>
    <row r="40" customHeight="1" spans="2:13">
      <c r="B40" s="33"/>
      <c r="C40" s="43">
        <v>26</v>
      </c>
      <c r="D40" s="45"/>
      <c r="E40" s="45"/>
      <c r="F40" s="45"/>
      <c r="G40" s="44"/>
      <c r="H40" s="43">
        <v>26</v>
      </c>
      <c r="I40" s="45"/>
      <c r="J40" s="45"/>
      <c r="K40" s="45"/>
      <c r="L40" s="33"/>
      <c r="M40" s="33"/>
    </row>
    <row r="41" customHeight="1" spans="2:13">
      <c r="B41" s="33"/>
      <c r="C41" s="43">
        <v>27</v>
      </c>
      <c r="D41" s="45"/>
      <c r="E41" s="45"/>
      <c r="F41" s="45"/>
      <c r="G41" s="44"/>
      <c r="H41" s="43">
        <v>27</v>
      </c>
      <c r="I41" s="45"/>
      <c r="J41" s="45"/>
      <c r="K41" s="45"/>
      <c r="L41" s="33"/>
      <c r="M41" s="33"/>
    </row>
    <row r="42" customHeight="1" spans="2:13">
      <c r="B42" s="33"/>
      <c r="C42" s="43">
        <v>28</v>
      </c>
      <c r="D42" s="45"/>
      <c r="E42" s="45"/>
      <c r="F42" s="45"/>
      <c r="G42" s="44"/>
      <c r="H42" s="43">
        <v>28</v>
      </c>
      <c r="I42" s="45"/>
      <c r="J42" s="45"/>
      <c r="K42" s="45"/>
      <c r="L42" s="33"/>
      <c r="M42" s="33"/>
    </row>
    <row r="43" customHeight="1" spans="2:13">
      <c r="B43" s="33"/>
      <c r="C43" s="43">
        <v>29</v>
      </c>
      <c r="D43" s="45"/>
      <c r="E43" s="45"/>
      <c r="F43" s="45"/>
      <c r="G43" s="44"/>
      <c r="H43" s="43">
        <v>29</v>
      </c>
      <c r="I43" s="45"/>
      <c r="J43" s="45"/>
      <c r="K43" s="45"/>
      <c r="L43" s="33"/>
      <c r="M43" s="33"/>
    </row>
    <row r="44" customHeight="1" spans="2:13">
      <c r="B44" s="33"/>
      <c r="C44" s="43">
        <v>30</v>
      </c>
      <c r="D44" s="45"/>
      <c r="E44" s="45"/>
      <c r="F44" s="45"/>
      <c r="G44" s="44"/>
      <c r="H44" s="43">
        <v>30</v>
      </c>
      <c r="I44" s="45"/>
      <c r="J44" s="45"/>
      <c r="K44" s="45"/>
      <c r="L44" s="33"/>
      <c r="M44" s="33"/>
    </row>
    <row r="45" customHeight="1" spans="2:13">
      <c r="B45" s="33"/>
      <c r="C45" s="43">
        <v>31</v>
      </c>
      <c r="D45" s="45"/>
      <c r="E45" s="45"/>
      <c r="F45" s="45"/>
      <c r="G45" s="44"/>
      <c r="H45" s="43">
        <v>31</v>
      </c>
      <c r="I45" s="45"/>
      <c r="J45" s="45"/>
      <c r="K45" s="45"/>
      <c r="L45" s="33"/>
      <c r="M45" s="33"/>
    </row>
    <row r="46" customHeight="1" spans="2:13">
      <c r="B46" s="33"/>
      <c r="C46" s="43">
        <v>32</v>
      </c>
      <c r="D46" s="45"/>
      <c r="E46" s="45"/>
      <c r="F46" s="45"/>
      <c r="G46" s="44"/>
      <c r="H46" s="43">
        <v>32</v>
      </c>
      <c r="I46" s="45"/>
      <c r="J46" s="45"/>
      <c r="K46" s="45"/>
      <c r="L46" s="33"/>
      <c r="M46" s="33"/>
    </row>
    <row r="47" customHeight="1" spans="2:13">
      <c r="B47" s="33"/>
      <c r="C47" s="43">
        <v>33</v>
      </c>
      <c r="D47" s="45"/>
      <c r="E47" s="45"/>
      <c r="F47" s="45"/>
      <c r="G47" s="44"/>
      <c r="H47" s="43">
        <v>33</v>
      </c>
      <c r="I47" s="45"/>
      <c r="J47" s="45"/>
      <c r="K47" s="45"/>
      <c r="L47" s="33"/>
      <c r="M47" s="33"/>
    </row>
    <row r="48" customHeight="1" spans="2:13">
      <c r="B48" s="33"/>
      <c r="C48" s="43">
        <v>34</v>
      </c>
      <c r="D48" s="45"/>
      <c r="E48" s="45"/>
      <c r="F48" s="45"/>
      <c r="G48" s="44"/>
      <c r="H48" s="43">
        <v>34</v>
      </c>
      <c r="I48" s="45"/>
      <c r="J48" s="45"/>
      <c r="K48" s="45"/>
      <c r="L48" s="33"/>
      <c r="M48" s="33"/>
    </row>
    <row r="49" customHeight="1" spans="2:13">
      <c r="B49" s="33"/>
      <c r="C49" s="43">
        <v>35</v>
      </c>
      <c r="D49" s="45"/>
      <c r="E49" s="45"/>
      <c r="F49" s="45"/>
      <c r="G49" s="44"/>
      <c r="H49" s="43">
        <v>35</v>
      </c>
      <c r="I49" s="45"/>
      <c r="J49" s="45"/>
      <c r="K49" s="45"/>
      <c r="L49" s="33"/>
      <c r="M49" s="33"/>
    </row>
    <row r="50" customHeight="1" spans="2:13">
      <c r="B50" s="33"/>
      <c r="C50" s="43">
        <v>36</v>
      </c>
      <c r="D50" s="45"/>
      <c r="E50" s="45"/>
      <c r="F50" s="45"/>
      <c r="G50" s="44"/>
      <c r="H50" s="43">
        <v>36</v>
      </c>
      <c r="I50" s="45"/>
      <c r="J50" s="45"/>
      <c r="K50" s="45"/>
      <c r="L50" s="33"/>
      <c r="M50" s="33"/>
    </row>
    <row r="51" customHeight="1" spans="2:13">
      <c r="B51" s="33"/>
      <c r="C51" s="43">
        <v>37</v>
      </c>
      <c r="D51" s="45"/>
      <c r="E51" s="45"/>
      <c r="F51" s="45"/>
      <c r="G51" s="44"/>
      <c r="H51" s="43">
        <v>37</v>
      </c>
      <c r="I51" s="45"/>
      <c r="J51" s="45"/>
      <c r="K51" s="45"/>
      <c r="L51" s="33"/>
      <c r="M51" s="33"/>
    </row>
    <row r="52" customHeight="1" spans="2:13">
      <c r="B52" s="33"/>
      <c r="C52" s="43">
        <v>38</v>
      </c>
      <c r="D52" s="45"/>
      <c r="E52" s="45"/>
      <c r="F52" s="45"/>
      <c r="G52" s="44"/>
      <c r="H52" s="43">
        <v>38</v>
      </c>
      <c r="I52" s="45"/>
      <c r="J52" s="45"/>
      <c r="K52" s="45"/>
      <c r="L52" s="33"/>
      <c r="M52" s="33"/>
    </row>
    <row r="53" customHeight="1" spans="2:13">
      <c r="B53" s="33"/>
      <c r="C53" s="43">
        <v>39</v>
      </c>
      <c r="D53" s="45"/>
      <c r="E53" s="45"/>
      <c r="F53" s="45"/>
      <c r="G53" s="44"/>
      <c r="H53" s="43">
        <v>39</v>
      </c>
      <c r="I53" s="45"/>
      <c r="J53" s="45"/>
      <c r="K53" s="45"/>
      <c r="L53" s="33"/>
      <c r="M53" s="33"/>
    </row>
    <row r="54" customHeight="1" spans="2:13">
      <c r="B54" s="33"/>
      <c r="C54" s="43">
        <v>40</v>
      </c>
      <c r="D54" s="45"/>
      <c r="E54" s="45"/>
      <c r="F54" s="45"/>
      <c r="G54" s="44"/>
      <c r="H54" s="43">
        <v>40</v>
      </c>
      <c r="I54" s="45"/>
      <c r="J54" s="45"/>
      <c r="K54" s="45"/>
      <c r="L54" s="33"/>
      <c r="M54" s="33"/>
    </row>
    <row r="55" customHeight="1" spans="2:13">
      <c r="B55" s="33"/>
      <c r="C55" s="43">
        <v>41</v>
      </c>
      <c r="D55" s="45"/>
      <c r="E55" s="45"/>
      <c r="F55" s="45"/>
      <c r="G55" s="44"/>
      <c r="H55" s="43">
        <v>41</v>
      </c>
      <c r="I55" s="45"/>
      <c r="J55" s="45"/>
      <c r="K55" s="45"/>
      <c r="L55" s="33"/>
      <c r="M55" s="33"/>
    </row>
    <row r="56" customHeight="1" spans="2:13">
      <c r="B56" s="33"/>
      <c r="C56" s="43">
        <v>42</v>
      </c>
      <c r="D56" s="45"/>
      <c r="E56" s="45"/>
      <c r="F56" s="45"/>
      <c r="G56" s="44"/>
      <c r="H56" s="43">
        <v>42</v>
      </c>
      <c r="I56" s="45"/>
      <c r="J56" s="45"/>
      <c r="K56" s="45"/>
      <c r="L56" s="33"/>
      <c r="M56" s="33"/>
    </row>
    <row r="57" customHeight="1" spans="2:13">
      <c r="B57" s="33"/>
      <c r="C57" s="43">
        <v>43</v>
      </c>
      <c r="D57" s="45"/>
      <c r="E57" s="45"/>
      <c r="F57" s="45"/>
      <c r="G57" s="44"/>
      <c r="H57" s="43">
        <v>43</v>
      </c>
      <c r="I57" s="45"/>
      <c r="J57" s="45"/>
      <c r="K57" s="45"/>
      <c r="L57" s="33"/>
      <c r="M57" s="33"/>
    </row>
    <row r="58" customHeight="1" spans="2:13">
      <c r="B58" s="33"/>
      <c r="C58" s="43">
        <v>44</v>
      </c>
      <c r="D58" s="45"/>
      <c r="E58" s="45"/>
      <c r="F58" s="45"/>
      <c r="G58" s="44"/>
      <c r="H58" s="43">
        <v>44</v>
      </c>
      <c r="I58" s="45"/>
      <c r="J58" s="45"/>
      <c r="K58" s="45"/>
      <c r="L58" s="33"/>
      <c r="M58" s="33"/>
    </row>
    <row r="59" customHeight="1" spans="2:13">
      <c r="B59" s="33"/>
      <c r="C59" s="43">
        <v>45</v>
      </c>
      <c r="D59" s="45"/>
      <c r="E59" s="45"/>
      <c r="F59" s="45"/>
      <c r="G59" s="44"/>
      <c r="H59" s="43">
        <v>45</v>
      </c>
      <c r="I59" s="45"/>
      <c r="J59" s="45"/>
      <c r="K59" s="45"/>
      <c r="L59" s="33"/>
      <c r="M59" s="33"/>
    </row>
    <row r="60" customHeight="1" spans="2:13">
      <c r="B60" s="33"/>
      <c r="C60" s="43">
        <v>46</v>
      </c>
      <c r="D60" s="45"/>
      <c r="E60" s="45"/>
      <c r="F60" s="45"/>
      <c r="G60" s="44"/>
      <c r="H60" s="43">
        <v>46</v>
      </c>
      <c r="I60" s="45"/>
      <c r="J60" s="45"/>
      <c r="K60" s="45"/>
      <c r="L60" s="33"/>
      <c r="M60" s="33"/>
    </row>
    <row r="61" customHeight="1" spans="2:13">
      <c r="B61" s="33"/>
      <c r="C61" s="43">
        <v>47</v>
      </c>
      <c r="D61" s="45"/>
      <c r="E61" s="45"/>
      <c r="F61" s="45"/>
      <c r="G61" s="44"/>
      <c r="H61" s="43">
        <v>47</v>
      </c>
      <c r="I61" s="45"/>
      <c r="J61" s="45"/>
      <c r="K61" s="45"/>
      <c r="L61" s="33"/>
      <c r="M61" s="33"/>
    </row>
    <row r="62" customHeight="1" spans="2:13">
      <c r="B62" s="33"/>
      <c r="C62" s="43">
        <v>48</v>
      </c>
      <c r="D62" s="45"/>
      <c r="E62" s="45"/>
      <c r="F62" s="45"/>
      <c r="G62" s="44"/>
      <c r="H62" s="43">
        <v>48</v>
      </c>
      <c r="I62" s="45"/>
      <c r="J62" s="45"/>
      <c r="K62" s="45"/>
      <c r="L62" s="33"/>
      <c r="M62" s="33"/>
    </row>
    <row r="63" customHeight="1" spans="2:13">
      <c r="B63" s="33"/>
      <c r="C63" s="43">
        <v>49</v>
      </c>
      <c r="D63" s="45"/>
      <c r="E63" s="45"/>
      <c r="F63" s="45"/>
      <c r="G63" s="44"/>
      <c r="H63" s="43">
        <v>49</v>
      </c>
      <c r="I63" s="45"/>
      <c r="J63" s="45"/>
      <c r="K63" s="45"/>
      <c r="L63" s="33"/>
      <c r="M63" s="33"/>
    </row>
    <row r="64" customHeight="1" spans="2:13">
      <c r="B64" s="33"/>
      <c r="C64" s="43">
        <v>50</v>
      </c>
      <c r="D64" s="45"/>
      <c r="E64" s="45"/>
      <c r="F64" s="45"/>
      <c r="G64" s="44"/>
      <c r="H64" s="43">
        <v>50</v>
      </c>
      <c r="I64" s="45"/>
      <c r="J64" s="45"/>
      <c r="K64" s="45"/>
      <c r="L64" s="33"/>
      <c r="M64" s="33"/>
    </row>
    <row r="65" customHeight="1" spans="2:13">
      <c r="B65" s="33"/>
      <c r="C65" s="43">
        <v>51</v>
      </c>
      <c r="D65" s="45"/>
      <c r="E65" s="45"/>
      <c r="F65" s="45"/>
      <c r="G65" s="44"/>
      <c r="H65" s="43">
        <v>51</v>
      </c>
      <c r="I65" s="45"/>
      <c r="J65" s="45"/>
      <c r="K65" s="45"/>
      <c r="L65" s="33"/>
      <c r="M65" s="33"/>
    </row>
    <row r="66" customHeight="1" spans="2:13">
      <c r="B66" s="33"/>
      <c r="C66" s="43">
        <v>52</v>
      </c>
      <c r="D66" s="45"/>
      <c r="E66" s="45"/>
      <c r="F66" s="45"/>
      <c r="G66" s="44"/>
      <c r="H66" s="43">
        <v>52</v>
      </c>
      <c r="I66" s="45"/>
      <c r="J66" s="45"/>
      <c r="K66" s="45"/>
      <c r="L66" s="33"/>
      <c r="M66" s="33"/>
    </row>
    <row r="67" customHeight="1" spans="2:13">
      <c r="B67" s="33"/>
      <c r="C67" s="43">
        <v>53</v>
      </c>
      <c r="D67" s="45"/>
      <c r="E67" s="45"/>
      <c r="F67" s="45"/>
      <c r="G67" s="44"/>
      <c r="H67" s="43">
        <v>53</v>
      </c>
      <c r="I67" s="45"/>
      <c r="J67" s="45"/>
      <c r="K67" s="45"/>
      <c r="L67" s="33"/>
      <c r="M67" s="33"/>
    </row>
    <row r="68" customHeight="1" spans="2:13">
      <c r="B68" s="33"/>
      <c r="C68" s="43">
        <v>54</v>
      </c>
      <c r="D68" s="45"/>
      <c r="E68" s="45"/>
      <c r="F68" s="45"/>
      <c r="G68" s="44"/>
      <c r="H68" s="43">
        <v>54</v>
      </c>
      <c r="I68" s="45"/>
      <c r="J68" s="45"/>
      <c r="K68" s="45"/>
      <c r="L68" s="33"/>
      <c r="M68" s="33"/>
    </row>
    <row r="69" customHeight="1" spans="2:13">
      <c r="B69" s="33"/>
      <c r="C69" s="43">
        <v>55</v>
      </c>
      <c r="D69" s="45"/>
      <c r="E69" s="45"/>
      <c r="F69" s="45"/>
      <c r="G69" s="44"/>
      <c r="H69" s="43">
        <v>55</v>
      </c>
      <c r="I69" s="45"/>
      <c r="J69" s="45"/>
      <c r="K69" s="45"/>
      <c r="L69" s="33"/>
      <c r="M69" s="33"/>
    </row>
    <row r="70" customHeight="1" spans="2:13">
      <c r="B70" s="33"/>
      <c r="C70" s="43">
        <v>56</v>
      </c>
      <c r="D70" s="45"/>
      <c r="E70" s="45"/>
      <c r="F70" s="45"/>
      <c r="G70" s="44"/>
      <c r="H70" s="43">
        <v>56</v>
      </c>
      <c r="I70" s="45"/>
      <c r="J70" s="45"/>
      <c r="K70" s="45"/>
      <c r="L70" s="33"/>
      <c r="M70" s="33"/>
    </row>
    <row r="71" customHeight="1" spans="2:13">
      <c r="B71" s="33"/>
      <c r="C71" s="43">
        <v>57</v>
      </c>
      <c r="D71" s="45"/>
      <c r="E71" s="45"/>
      <c r="F71" s="45"/>
      <c r="G71" s="44"/>
      <c r="H71" s="43">
        <v>57</v>
      </c>
      <c r="I71" s="45"/>
      <c r="J71" s="45"/>
      <c r="K71" s="45"/>
      <c r="L71" s="33"/>
      <c r="M71" s="33"/>
    </row>
    <row r="72" customHeight="1" spans="2:13">
      <c r="B72" s="33"/>
      <c r="C72" s="43">
        <v>58</v>
      </c>
      <c r="D72" s="45"/>
      <c r="E72" s="45"/>
      <c r="F72" s="45"/>
      <c r="G72" s="44"/>
      <c r="H72" s="43">
        <v>58</v>
      </c>
      <c r="I72" s="45"/>
      <c r="J72" s="45"/>
      <c r="K72" s="45"/>
      <c r="L72" s="33"/>
      <c r="M72" s="33"/>
    </row>
    <row r="73" customHeight="1" spans="2:13">
      <c r="B73" s="33"/>
      <c r="C73" s="43">
        <v>59</v>
      </c>
      <c r="D73" s="45"/>
      <c r="E73" s="45"/>
      <c r="F73" s="45"/>
      <c r="G73" s="44"/>
      <c r="H73" s="43">
        <v>59</v>
      </c>
      <c r="I73" s="45"/>
      <c r="J73" s="45"/>
      <c r="K73" s="45"/>
      <c r="L73" s="33"/>
      <c r="M73" s="33"/>
    </row>
    <row r="74" customHeight="1" spans="2:13">
      <c r="B74" s="33"/>
      <c r="C74" s="43">
        <v>60</v>
      </c>
      <c r="D74" s="45"/>
      <c r="E74" s="45"/>
      <c r="F74" s="45"/>
      <c r="G74" s="44"/>
      <c r="H74" s="43">
        <v>60</v>
      </c>
      <c r="I74" s="45"/>
      <c r="J74" s="45"/>
      <c r="K74" s="45"/>
      <c r="L74" s="33"/>
      <c r="M74" s="33"/>
    </row>
    <row r="75" customHeight="1" spans="2:13">
      <c r="B75" s="33"/>
      <c r="C75" s="43">
        <v>61</v>
      </c>
      <c r="D75" s="45"/>
      <c r="E75" s="45"/>
      <c r="F75" s="45"/>
      <c r="G75" s="44"/>
      <c r="H75" s="43">
        <v>61</v>
      </c>
      <c r="I75" s="45"/>
      <c r="J75" s="45"/>
      <c r="K75" s="45"/>
      <c r="L75" s="33"/>
      <c r="M75" s="33"/>
    </row>
    <row r="76" customHeight="1" spans="2:13">
      <c r="B76" s="33"/>
      <c r="C76" s="43">
        <v>62</v>
      </c>
      <c r="D76" s="45"/>
      <c r="E76" s="45"/>
      <c r="F76" s="45"/>
      <c r="G76" s="44"/>
      <c r="H76" s="43">
        <v>62</v>
      </c>
      <c r="I76" s="45"/>
      <c r="J76" s="45"/>
      <c r="K76" s="45"/>
      <c r="L76" s="33"/>
      <c r="M76" s="33"/>
    </row>
    <row r="77" customHeight="1" spans="2:13">
      <c r="B77" s="33"/>
      <c r="C77" s="43">
        <v>63</v>
      </c>
      <c r="D77" s="45"/>
      <c r="E77" s="45"/>
      <c r="F77" s="45"/>
      <c r="G77" s="44"/>
      <c r="H77" s="43">
        <v>63</v>
      </c>
      <c r="I77" s="45"/>
      <c r="J77" s="45"/>
      <c r="K77" s="45"/>
      <c r="L77" s="33"/>
      <c r="M77" s="33"/>
    </row>
    <row r="78" customHeight="1" spans="2:13">
      <c r="B78" s="33"/>
      <c r="C78" s="43">
        <v>64</v>
      </c>
      <c r="D78" s="45"/>
      <c r="E78" s="45"/>
      <c r="F78" s="45"/>
      <c r="G78" s="44"/>
      <c r="H78" s="43">
        <v>64</v>
      </c>
      <c r="I78" s="45"/>
      <c r="J78" s="45"/>
      <c r="K78" s="45"/>
      <c r="L78" s="33"/>
      <c r="M78" s="33"/>
    </row>
    <row r="79" customHeight="1" spans="2:13">
      <c r="B79" s="33"/>
      <c r="C79" s="43">
        <v>65</v>
      </c>
      <c r="D79" s="45"/>
      <c r="E79" s="45"/>
      <c r="F79" s="45"/>
      <c r="G79" s="44"/>
      <c r="H79" s="43">
        <v>65</v>
      </c>
      <c r="I79" s="45"/>
      <c r="J79" s="45"/>
      <c r="K79" s="45"/>
      <c r="L79" s="33"/>
      <c r="M79" s="33"/>
    </row>
    <row r="80" customHeight="1" spans="2:13">
      <c r="B80" s="33"/>
      <c r="C80" s="43">
        <v>66</v>
      </c>
      <c r="D80" s="45"/>
      <c r="E80" s="45"/>
      <c r="F80" s="45"/>
      <c r="G80" s="44"/>
      <c r="H80" s="43">
        <v>66</v>
      </c>
      <c r="I80" s="45"/>
      <c r="J80" s="45"/>
      <c r="K80" s="45"/>
      <c r="L80" s="33"/>
      <c r="M80" s="33"/>
    </row>
    <row r="81" customHeight="1" spans="2:13">
      <c r="B81" s="33"/>
      <c r="C81" s="43">
        <v>67</v>
      </c>
      <c r="D81" s="45"/>
      <c r="E81" s="45"/>
      <c r="F81" s="45"/>
      <c r="G81" s="44"/>
      <c r="H81" s="43">
        <v>67</v>
      </c>
      <c r="I81" s="45"/>
      <c r="J81" s="45"/>
      <c r="K81" s="45"/>
      <c r="L81" s="33"/>
      <c r="M81" s="33"/>
    </row>
    <row r="82" customHeight="1" spans="2:13">
      <c r="B82" s="33"/>
      <c r="C82" s="43">
        <v>68</v>
      </c>
      <c r="D82" s="45"/>
      <c r="E82" s="45"/>
      <c r="F82" s="45"/>
      <c r="G82" s="44"/>
      <c r="H82" s="43">
        <v>68</v>
      </c>
      <c r="I82" s="45"/>
      <c r="J82" s="45"/>
      <c r="K82" s="45"/>
      <c r="L82" s="33"/>
      <c r="M82" s="33"/>
    </row>
    <row r="83" customHeight="1" spans="2:13">
      <c r="B83" s="33"/>
      <c r="C83" s="43">
        <v>69</v>
      </c>
      <c r="D83" s="45"/>
      <c r="E83" s="45"/>
      <c r="F83" s="45"/>
      <c r="G83" s="44"/>
      <c r="H83" s="43">
        <v>69</v>
      </c>
      <c r="I83" s="45"/>
      <c r="J83" s="45"/>
      <c r="K83" s="45"/>
      <c r="L83" s="33"/>
      <c r="M83" s="33"/>
    </row>
    <row r="84" customHeight="1" spans="2:13">
      <c r="B84" s="33"/>
      <c r="C84" s="43">
        <v>70</v>
      </c>
      <c r="D84" s="45"/>
      <c r="E84" s="45"/>
      <c r="F84" s="45"/>
      <c r="G84" s="44"/>
      <c r="H84" s="43">
        <v>70</v>
      </c>
      <c r="I84" s="45"/>
      <c r="J84" s="45"/>
      <c r="K84" s="45"/>
      <c r="L84" s="33"/>
      <c r="M84" s="33"/>
    </row>
    <row r="85" customHeight="1" spans="2:13">
      <c r="B85" s="33"/>
      <c r="C85" s="43">
        <v>71</v>
      </c>
      <c r="D85" s="45"/>
      <c r="E85" s="45"/>
      <c r="F85" s="45"/>
      <c r="G85" s="44"/>
      <c r="H85" s="43">
        <v>71</v>
      </c>
      <c r="I85" s="45"/>
      <c r="J85" s="45"/>
      <c r="K85" s="45"/>
      <c r="L85" s="33"/>
      <c r="M85" s="33"/>
    </row>
    <row r="86" customHeight="1" spans="2:13">
      <c r="B86" s="33"/>
      <c r="C86" s="43">
        <v>72</v>
      </c>
      <c r="D86" s="45"/>
      <c r="E86" s="45"/>
      <c r="F86" s="45"/>
      <c r="G86" s="44"/>
      <c r="H86" s="43">
        <v>72</v>
      </c>
      <c r="I86" s="45"/>
      <c r="J86" s="45"/>
      <c r="K86" s="45"/>
      <c r="L86" s="33"/>
      <c r="M86" s="33"/>
    </row>
    <row r="87" customHeight="1" spans="2:13">
      <c r="B87" s="33"/>
      <c r="C87" s="43">
        <v>73</v>
      </c>
      <c r="D87" s="45"/>
      <c r="E87" s="45"/>
      <c r="F87" s="45"/>
      <c r="G87" s="44"/>
      <c r="H87" s="43">
        <v>73</v>
      </c>
      <c r="I87" s="45"/>
      <c r="J87" s="45"/>
      <c r="K87" s="45"/>
      <c r="L87" s="33"/>
      <c r="M87" s="33"/>
    </row>
    <row r="88" customHeight="1" spans="2:13">
      <c r="B88" s="33"/>
      <c r="C88" s="43">
        <v>74</v>
      </c>
      <c r="D88" s="45"/>
      <c r="E88" s="45"/>
      <c r="F88" s="45"/>
      <c r="G88" s="44"/>
      <c r="H88" s="43">
        <v>74</v>
      </c>
      <c r="I88" s="45"/>
      <c r="J88" s="45"/>
      <c r="K88" s="45"/>
      <c r="L88" s="33"/>
      <c r="M88" s="33"/>
    </row>
    <row r="89" customHeight="1" spans="2:13">
      <c r="B89" s="33"/>
      <c r="C89" s="43">
        <v>75</v>
      </c>
      <c r="D89" s="45"/>
      <c r="E89" s="45"/>
      <c r="F89" s="45"/>
      <c r="G89" s="44"/>
      <c r="H89" s="43">
        <v>75</v>
      </c>
      <c r="I89" s="45"/>
      <c r="J89" s="45"/>
      <c r="K89" s="45"/>
      <c r="L89" s="33"/>
      <c r="M89" s="33"/>
    </row>
    <row r="90" customHeight="1" spans="2:13">
      <c r="B90" s="33"/>
      <c r="C90" s="43">
        <v>76</v>
      </c>
      <c r="D90" s="45"/>
      <c r="E90" s="45"/>
      <c r="F90" s="45"/>
      <c r="G90" s="44"/>
      <c r="H90" s="43">
        <v>76</v>
      </c>
      <c r="I90" s="45"/>
      <c r="J90" s="45"/>
      <c r="K90" s="45"/>
      <c r="L90" s="33"/>
      <c r="M90" s="33"/>
    </row>
    <row r="91" customHeight="1" spans="2:13">
      <c r="B91" s="33"/>
      <c r="C91" s="43">
        <v>77</v>
      </c>
      <c r="D91" s="45"/>
      <c r="E91" s="45"/>
      <c r="F91" s="45"/>
      <c r="G91" s="44"/>
      <c r="H91" s="43">
        <v>77</v>
      </c>
      <c r="I91" s="45"/>
      <c r="J91" s="45"/>
      <c r="K91" s="45"/>
      <c r="L91" s="33"/>
      <c r="M91" s="33"/>
    </row>
    <row r="92" customHeight="1" spans="2:13">
      <c r="B92" s="33"/>
      <c r="C92" s="43">
        <v>78</v>
      </c>
      <c r="D92" s="45"/>
      <c r="E92" s="45"/>
      <c r="F92" s="45"/>
      <c r="G92" s="44"/>
      <c r="H92" s="43">
        <v>78</v>
      </c>
      <c r="I92" s="45"/>
      <c r="J92" s="45"/>
      <c r="K92" s="45"/>
      <c r="L92" s="33"/>
      <c r="M92" s="33"/>
    </row>
    <row r="93" customHeight="1" spans="2:13">
      <c r="B93" s="33"/>
      <c r="C93" s="43">
        <v>79</v>
      </c>
      <c r="D93" s="45"/>
      <c r="E93" s="45"/>
      <c r="F93" s="45"/>
      <c r="G93" s="44"/>
      <c r="H93" s="43">
        <v>79</v>
      </c>
      <c r="I93" s="45"/>
      <c r="J93" s="45"/>
      <c r="K93" s="45"/>
      <c r="L93" s="33"/>
      <c r="M93" s="33"/>
    </row>
    <row r="94" customHeight="1" spans="2:13">
      <c r="B94" s="33"/>
      <c r="C94" s="43">
        <v>80</v>
      </c>
      <c r="D94" s="45"/>
      <c r="E94" s="45"/>
      <c r="F94" s="45"/>
      <c r="G94" s="44"/>
      <c r="H94" s="43">
        <v>80</v>
      </c>
      <c r="I94" s="45"/>
      <c r="J94" s="45"/>
      <c r="K94" s="45"/>
      <c r="L94" s="33"/>
      <c r="M94" s="33"/>
    </row>
    <row r="95" customHeight="1" spans="2:13">
      <c r="B95" s="33"/>
      <c r="C95" s="43">
        <v>81</v>
      </c>
      <c r="D95" s="45"/>
      <c r="E95" s="45"/>
      <c r="F95" s="45"/>
      <c r="G95" s="44"/>
      <c r="H95" s="43">
        <v>81</v>
      </c>
      <c r="I95" s="45"/>
      <c r="J95" s="45"/>
      <c r="K95" s="45"/>
      <c r="L95" s="33"/>
      <c r="M95" s="33"/>
    </row>
    <row r="96" customHeight="1" spans="2:13">
      <c r="B96" s="33"/>
      <c r="C96" s="43">
        <v>82</v>
      </c>
      <c r="D96" s="45"/>
      <c r="E96" s="45"/>
      <c r="F96" s="45"/>
      <c r="G96" s="44"/>
      <c r="H96" s="43">
        <v>82</v>
      </c>
      <c r="I96" s="45"/>
      <c r="J96" s="45"/>
      <c r="K96" s="45"/>
      <c r="L96" s="33"/>
      <c r="M96" s="33"/>
    </row>
    <row r="97" customHeight="1" spans="2:13">
      <c r="B97" s="33"/>
      <c r="C97" s="43">
        <v>83</v>
      </c>
      <c r="D97" s="45"/>
      <c r="E97" s="45"/>
      <c r="F97" s="45"/>
      <c r="G97" s="44"/>
      <c r="H97" s="43">
        <v>83</v>
      </c>
      <c r="I97" s="45"/>
      <c r="J97" s="45"/>
      <c r="K97" s="45"/>
      <c r="L97" s="33"/>
      <c r="M97" s="33"/>
    </row>
    <row r="98" customHeight="1" spans="2:13">
      <c r="B98" s="33"/>
      <c r="C98" s="43">
        <v>84</v>
      </c>
      <c r="D98" s="45"/>
      <c r="E98" s="45"/>
      <c r="F98" s="45"/>
      <c r="G98" s="44"/>
      <c r="H98" s="43">
        <v>84</v>
      </c>
      <c r="I98" s="45"/>
      <c r="J98" s="45"/>
      <c r="K98" s="45"/>
      <c r="L98" s="33"/>
      <c r="M98" s="33"/>
    </row>
    <row r="99" customHeight="1" spans="2:13">
      <c r="B99" s="33"/>
      <c r="C99" s="43">
        <v>85</v>
      </c>
      <c r="D99" s="45"/>
      <c r="E99" s="45"/>
      <c r="F99" s="45"/>
      <c r="G99" s="44"/>
      <c r="H99" s="43">
        <v>85</v>
      </c>
      <c r="I99" s="45"/>
      <c r="J99" s="45"/>
      <c r="K99" s="45"/>
      <c r="L99" s="33"/>
      <c r="M99" s="33"/>
    </row>
    <row r="100" customHeight="1" spans="2:13">
      <c r="B100" s="33"/>
      <c r="C100" s="43">
        <v>86</v>
      </c>
      <c r="D100" s="45"/>
      <c r="E100" s="45"/>
      <c r="F100" s="45"/>
      <c r="G100" s="44"/>
      <c r="H100" s="43">
        <v>86</v>
      </c>
      <c r="I100" s="45"/>
      <c r="J100" s="45"/>
      <c r="K100" s="45"/>
      <c r="L100" s="33"/>
      <c r="M100" s="33"/>
    </row>
    <row r="101" customHeight="1" spans="2:13">
      <c r="B101" s="33"/>
      <c r="C101" s="43">
        <v>87</v>
      </c>
      <c r="D101" s="45"/>
      <c r="E101" s="45"/>
      <c r="F101" s="45"/>
      <c r="G101" s="44"/>
      <c r="H101" s="43">
        <v>87</v>
      </c>
      <c r="I101" s="45"/>
      <c r="J101" s="45"/>
      <c r="K101" s="45"/>
      <c r="L101" s="33"/>
      <c r="M101" s="33"/>
    </row>
    <row r="102" customHeight="1" spans="2:13">
      <c r="B102" s="33"/>
      <c r="C102" s="43">
        <v>88</v>
      </c>
      <c r="D102" s="45"/>
      <c r="E102" s="45"/>
      <c r="F102" s="45"/>
      <c r="G102" s="44"/>
      <c r="H102" s="43">
        <v>88</v>
      </c>
      <c r="I102" s="45"/>
      <c r="J102" s="45"/>
      <c r="K102" s="45"/>
      <c r="L102" s="33"/>
      <c r="M102" s="33"/>
    </row>
    <row r="103" customHeight="1" spans="2:13">
      <c r="B103" s="33"/>
      <c r="C103" s="43">
        <v>89</v>
      </c>
      <c r="D103" s="45"/>
      <c r="E103" s="45"/>
      <c r="F103" s="45"/>
      <c r="G103" s="44"/>
      <c r="H103" s="43">
        <v>89</v>
      </c>
      <c r="I103" s="45"/>
      <c r="J103" s="45"/>
      <c r="K103" s="45"/>
      <c r="L103" s="33"/>
      <c r="M103" s="33"/>
    </row>
    <row r="104" customHeight="1" spans="2:13">
      <c r="B104" s="33"/>
      <c r="C104" s="43">
        <v>90</v>
      </c>
      <c r="D104" s="45"/>
      <c r="E104" s="45"/>
      <c r="F104" s="45"/>
      <c r="G104" s="44"/>
      <c r="H104" s="43">
        <v>90</v>
      </c>
      <c r="I104" s="45"/>
      <c r="J104" s="45"/>
      <c r="K104" s="45"/>
      <c r="L104" s="33"/>
      <c r="M104" s="33"/>
    </row>
    <row r="105" customHeight="1" spans="2:13">
      <c r="B105" s="33"/>
      <c r="C105" s="43">
        <v>91</v>
      </c>
      <c r="D105" s="45"/>
      <c r="E105" s="45"/>
      <c r="F105" s="45"/>
      <c r="G105" s="44"/>
      <c r="H105" s="43">
        <v>91</v>
      </c>
      <c r="I105" s="45"/>
      <c r="J105" s="45"/>
      <c r="K105" s="45"/>
      <c r="L105" s="33"/>
      <c r="M105" s="33"/>
    </row>
    <row r="106" customHeight="1" spans="2:13">
      <c r="B106" s="33"/>
      <c r="C106" s="43">
        <v>92</v>
      </c>
      <c r="D106" s="45"/>
      <c r="E106" s="45"/>
      <c r="F106" s="45"/>
      <c r="G106" s="44"/>
      <c r="H106" s="43">
        <v>92</v>
      </c>
      <c r="I106" s="45"/>
      <c r="J106" s="45"/>
      <c r="K106" s="45"/>
      <c r="L106" s="33"/>
      <c r="M106" s="33"/>
    </row>
    <row r="107" customHeight="1" spans="2:13">
      <c r="B107" s="33"/>
      <c r="C107" s="43">
        <v>93</v>
      </c>
      <c r="D107" s="45"/>
      <c r="E107" s="45"/>
      <c r="F107" s="45"/>
      <c r="G107" s="44"/>
      <c r="H107" s="43">
        <v>93</v>
      </c>
      <c r="I107" s="45"/>
      <c r="J107" s="45"/>
      <c r="K107" s="45"/>
      <c r="L107" s="33"/>
      <c r="M107" s="33"/>
    </row>
    <row r="108" customHeight="1" spans="2:13">
      <c r="B108" s="33"/>
      <c r="C108" s="43">
        <v>94</v>
      </c>
      <c r="D108" s="45"/>
      <c r="E108" s="45"/>
      <c r="F108" s="45"/>
      <c r="G108" s="44"/>
      <c r="H108" s="43">
        <v>94</v>
      </c>
      <c r="I108" s="45"/>
      <c r="J108" s="45"/>
      <c r="K108" s="45"/>
      <c r="L108" s="33"/>
      <c r="M108" s="33"/>
    </row>
    <row r="109" customHeight="1" spans="2:13">
      <c r="B109" s="33"/>
      <c r="C109" s="43">
        <v>95</v>
      </c>
      <c r="D109" s="45"/>
      <c r="E109" s="45"/>
      <c r="F109" s="45"/>
      <c r="G109" s="44"/>
      <c r="H109" s="43">
        <v>95</v>
      </c>
      <c r="I109" s="45"/>
      <c r="J109" s="45"/>
      <c r="K109" s="45"/>
      <c r="L109" s="33"/>
      <c r="M109" s="33"/>
    </row>
    <row r="110" customHeight="1" spans="2:13">
      <c r="B110" s="33"/>
      <c r="C110" s="43">
        <v>96</v>
      </c>
      <c r="D110" s="45"/>
      <c r="E110" s="45"/>
      <c r="F110" s="45"/>
      <c r="G110" s="44"/>
      <c r="H110" s="43">
        <v>96</v>
      </c>
      <c r="I110" s="45"/>
      <c r="J110" s="45"/>
      <c r="K110" s="45"/>
      <c r="L110" s="33"/>
      <c r="M110" s="33"/>
    </row>
    <row r="111" customHeight="1" spans="2:13">
      <c r="B111" s="33"/>
      <c r="C111" s="43">
        <v>97</v>
      </c>
      <c r="D111" s="45"/>
      <c r="E111" s="45"/>
      <c r="F111" s="45"/>
      <c r="G111" s="44"/>
      <c r="H111" s="43">
        <v>97</v>
      </c>
      <c r="I111" s="45"/>
      <c r="J111" s="45"/>
      <c r="K111" s="45"/>
      <c r="L111" s="33"/>
      <c r="M111" s="33"/>
    </row>
    <row r="112" customHeight="1" spans="2:13">
      <c r="B112" s="33"/>
      <c r="C112" s="43">
        <v>98</v>
      </c>
      <c r="D112" s="45"/>
      <c r="E112" s="45"/>
      <c r="F112" s="45"/>
      <c r="G112" s="44"/>
      <c r="H112" s="43">
        <v>98</v>
      </c>
      <c r="I112" s="45"/>
      <c r="J112" s="45"/>
      <c r="K112" s="45"/>
      <c r="L112" s="33"/>
      <c r="M112" s="33"/>
    </row>
    <row r="113" customHeight="1" spans="2:13">
      <c r="B113" s="33"/>
      <c r="C113" s="43">
        <v>99</v>
      </c>
      <c r="D113" s="45"/>
      <c r="E113" s="45"/>
      <c r="F113" s="45"/>
      <c r="G113" s="44"/>
      <c r="H113" s="43">
        <v>99</v>
      </c>
      <c r="I113" s="45"/>
      <c r="J113" s="45"/>
      <c r="K113" s="45"/>
      <c r="L113" s="33"/>
      <c r="M113" s="33"/>
    </row>
    <row r="114" customHeight="1" spans="2:13">
      <c r="B114" s="33"/>
      <c r="C114" s="43">
        <v>100</v>
      </c>
      <c r="D114" s="45"/>
      <c r="E114" s="45"/>
      <c r="F114" s="45"/>
      <c r="G114" s="44"/>
      <c r="H114" s="43">
        <v>100</v>
      </c>
      <c r="I114" s="45"/>
      <c r="J114" s="45"/>
      <c r="K114" s="45"/>
      <c r="L114" s="33"/>
      <c r="M114" s="33"/>
    </row>
    <row r="115" customHeight="1" spans="2:13">
      <c r="B115" s="33"/>
      <c r="C115" s="43">
        <v>101</v>
      </c>
      <c r="D115" s="45"/>
      <c r="E115" s="45"/>
      <c r="F115" s="45"/>
      <c r="G115" s="44"/>
      <c r="H115" s="43">
        <v>101</v>
      </c>
      <c r="I115" s="45"/>
      <c r="J115" s="45"/>
      <c r="K115" s="45"/>
      <c r="L115" s="33"/>
      <c r="M115" s="33"/>
    </row>
    <row r="116" customHeight="1" spans="2:13">
      <c r="B116" s="33"/>
      <c r="C116" s="43">
        <v>102</v>
      </c>
      <c r="D116" s="45"/>
      <c r="E116" s="45"/>
      <c r="F116" s="45"/>
      <c r="G116" s="44"/>
      <c r="H116" s="43">
        <v>102</v>
      </c>
      <c r="I116" s="45"/>
      <c r="J116" s="45"/>
      <c r="K116" s="45"/>
      <c r="L116" s="33"/>
      <c r="M116" s="33"/>
    </row>
    <row r="117" customHeight="1" spans="2:13">
      <c r="B117" s="33"/>
      <c r="C117" s="43">
        <v>103</v>
      </c>
      <c r="D117" s="45"/>
      <c r="E117" s="45"/>
      <c r="F117" s="45"/>
      <c r="G117" s="44"/>
      <c r="H117" s="43">
        <v>103</v>
      </c>
      <c r="I117" s="45"/>
      <c r="J117" s="45"/>
      <c r="K117" s="45"/>
      <c r="L117" s="33"/>
      <c r="M117" s="33"/>
    </row>
    <row r="118" customHeight="1" spans="2:13">
      <c r="B118" s="33"/>
      <c r="C118" s="43">
        <v>104</v>
      </c>
      <c r="D118" s="45"/>
      <c r="E118" s="45"/>
      <c r="F118" s="45"/>
      <c r="G118" s="44"/>
      <c r="H118" s="43">
        <v>104</v>
      </c>
      <c r="I118" s="45"/>
      <c r="J118" s="45"/>
      <c r="K118" s="45"/>
      <c r="L118" s="33"/>
      <c r="M118" s="33"/>
    </row>
    <row r="119" customHeight="1" spans="2:13">
      <c r="B119" s="33"/>
      <c r="C119" s="43">
        <v>105</v>
      </c>
      <c r="D119" s="45"/>
      <c r="E119" s="45"/>
      <c r="F119" s="45"/>
      <c r="G119" s="44"/>
      <c r="H119" s="43">
        <v>105</v>
      </c>
      <c r="I119" s="45"/>
      <c r="J119" s="45"/>
      <c r="K119" s="45"/>
      <c r="L119" s="33"/>
      <c r="M119" s="33"/>
    </row>
    <row r="120" customHeight="1" spans="2:13">
      <c r="B120" s="33"/>
      <c r="C120" s="43">
        <v>106</v>
      </c>
      <c r="D120" s="45"/>
      <c r="E120" s="45"/>
      <c r="F120" s="45"/>
      <c r="G120" s="44"/>
      <c r="H120" s="43">
        <v>106</v>
      </c>
      <c r="I120" s="45"/>
      <c r="J120" s="45"/>
      <c r="K120" s="45"/>
      <c r="L120" s="33"/>
      <c r="M120" s="33"/>
    </row>
    <row r="121" customHeight="1" spans="2:13">
      <c r="B121" s="33"/>
      <c r="C121" s="43">
        <v>107</v>
      </c>
      <c r="D121" s="45"/>
      <c r="E121" s="45"/>
      <c r="F121" s="45"/>
      <c r="G121" s="44"/>
      <c r="H121" s="43">
        <v>107</v>
      </c>
      <c r="I121" s="45"/>
      <c r="J121" s="45"/>
      <c r="K121" s="45"/>
      <c r="L121" s="33"/>
      <c r="M121" s="33"/>
    </row>
    <row r="122" customHeight="1" spans="2:13">
      <c r="B122" s="33"/>
      <c r="C122" s="43">
        <v>108</v>
      </c>
      <c r="D122" s="45"/>
      <c r="E122" s="45"/>
      <c r="F122" s="45"/>
      <c r="G122" s="44"/>
      <c r="H122" s="43">
        <v>108</v>
      </c>
      <c r="I122" s="45"/>
      <c r="J122" s="45"/>
      <c r="K122" s="45"/>
      <c r="L122" s="33"/>
      <c r="M122" s="33"/>
    </row>
    <row r="123" customHeight="1" spans="2:13">
      <c r="B123" s="33"/>
      <c r="C123" s="43">
        <v>109</v>
      </c>
      <c r="D123" s="45"/>
      <c r="E123" s="45"/>
      <c r="F123" s="45"/>
      <c r="G123" s="44"/>
      <c r="H123" s="43">
        <v>109</v>
      </c>
      <c r="I123" s="45"/>
      <c r="J123" s="45"/>
      <c r="K123" s="45"/>
      <c r="L123" s="33"/>
      <c r="M123" s="33"/>
    </row>
    <row r="124" customHeight="1" spans="2:13">
      <c r="B124" s="33"/>
      <c r="C124" s="43">
        <v>110</v>
      </c>
      <c r="D124" s="45"/>
      <c r="E124" s="45"/>
      <c r="F124" s="45"/>
      <c r="G124" s="44"/>
      <c r="H124" s="43">
        <v>110</v>
      </c>
      <c r="I124" s="45"/>
      <c r="J124" s="45"/>
      <c r="K124" s="45"/>
      <c r="L124" s="33"/>
      <c r="M124" s="33"/>
    </row>
    <row r="125" customHeight="1" spans="2:13">
      <c r="B125" s="33"/>
      <c r="C125" s="43">
        <v>111</v>
      </c>
      <c r="D125" s="45"/>
      <c r="E125" s="45"/>
      <c r="F125" s="45"/>
      <c r="G125" s="44"/>
      <c r="H125" s="43">
        <v>111</v>
      </c>
      <c r="I125" s="45"/>
      <c r="J125" s="45"/>
      <c r="K125" s="45"/>
      <c r="L125" s="33"/>
      <c r="M125" s="33"/>
    </row>
    <row r="126" customHeight="1" spans="2:13">
      <c r="B126" s="33"/>
      <c r="C126" s="43">
        <v>112</v>
      </c>
      <c r="D126" s="45"/>
      <c r="E126" s="45"/>
      <c r="F126" s="45"/>
      <c r="G126" s="44"/>
      <c r="H126" s="43">
        <v>112</v>
      </c>
      <c r="I126" s="45"/>
      <c r="J126" s="45"/>
      <c r="K126" s="45"/>
      <c r="L126" s="33"/>
      <c r="M126" s="33"/>
    </row>
    <row r="127" customHeight="1" spans="2:13">
      <c r="B127" s="33"/>
      <c r="C127" s="43">
        <v>113</v>
      </c>
      <c r="D127" s="45"/>
      <c r="E127" s="45"/>
      <c r="F127" s="45"/>
      <c r="G127" s="44"/>
      <c r="H127" s="43">
        <v>113</v>
      </c>
      <c r="I127" s="45"/>
      <c r="J127" s="45"/>
      <c r="K127" s="45"/>
      <c r="L127" s="33"/>
      <c r="M127" s="33"/>
    </row>
    <row r="128" customHeight="1" spans="2:13">
      <c r="B128" s="33"/>
      <c r="C128" s="43">
        <v>114</v>
      </c>
      <c r="D128" s="45"/>
      <c r="E128" s="45"/>
      <c r="F128" s="45"/>
      <c r="G128" s="44"/>
      <c r="H128" s="43">
        <v>114</v>
      </c>
      <c r="I128" s="45"/>
      <c r="J128" s="45"/>
      <c r="K128" s="45"/>
      <c r="L128" s="33"/>
      <c r="M128" s="33"/>
    </row>
    <row r="129" customHeight="1" spans="2:13">
      <c r="B129" s="33"/>
      <c r="C129" s="43">
        <v>115</v>
      </c>
      <c r="D129" s="45"/>
      <c r="E129" s="45"/>
      <c r="F129" s="45"/>
      <c r="G129" s="44"/>
      <c r="H129" s="43">
        <v>115</v>
      </c>
      <c r="I129" s="45"/>
      <c r="J129" s="45"/>
      <c r="K129" s="45"/>
      <c r="L129" s="33"/>
      <c r="M129" s="33"/>
    </row>
    <row r="130" customHeight="1" spans="2:13">
      <c r="B130" s="33"/>
      <c r="C130" s="43">
        <v>116</v>
      </c>
      <c r="D130" s="45"/>
      <c r="E130" s="45"/>
      <c r="F130" s="45"/>
      <c r="G130" s="44"/>
      <c r="H130" s="43">
        <v>116</v>
      </c>
      <c r="I130" s="45"/>
      <c r="J130" s="45"/>
      <c r="K130" s="45"/>
      <c r="L130" s="33"/>
      <c r="M130" s="33"/>
    </row>
    <row r="131" customHeight="1" spans="2:13">
      <c r="B131" s="33"/>
      <c r="C131" s="43">
        <v>117</v>
      </c>
      <c r="D131" s="45"/>
      <c r="E131" s="45"/>
      <c r="F131" s="45"/>
      <c r="G131" s="44"/>
      <c r="H131" s="43">
        <v>117</v>
      </c>
      <c r="I131" s="45"/>
      <c r="J131" s="45"/>
      <c r="K131" s="45"/>
      <c r="L131" s="33"/>
      <c r="M131" s="33"/>
    </row>
    <row r="132" customHeight="1" spans="2:13">
      <c r="B132" s="33"/>
      <c r="C132" s="43">
        <v>118</v>
      </c>
      <c r="D132" s="45"/>
      <c r="E132" s="45"/>
      <c r="F132" s="45"/>
      <c r="G132" s="44"/>
      <c r="H132" s="43">
        <v>118</v>
      </c>
      <c r="I132" s="45"/>
      <c r="J132" s="45"/>
      <c r="K132" s="45"/>
      <c r="L132" s="33"/>
      <c r="M132" s="33"/>
    </row>
    <row r="133" customHeight="1" spans="2:13">
      <c r="B133" s="33"/>
      <c r="C133" s="43">
        <v>119</v>
      </c>
      <c r="D133" s="45"/>
      <c r="E133" s="45"/>
      <c r="F133" s="45"/>
      <c r="G133" s="44"/>
      <c r="H133" s="43">
        <v>119</v>
      </c>
      <c r="I133" s="45"/>
      <c r="J133" s="45"/>
      <c r="K133" s="45"/>
      <c r="L133" s="33"/>
      <c r="M133" s="33"/>
    </row>
    <row r="134" customHeight="1" spans="2:13">
      <c r="B134" s="33"/>
      <c r="C134" s="43">
        <v>120</v>
      </c>
      <c r="D134" s="45"/>
      <c r="E134" s="45"/>
      <c r="F134" s="45"/>
      <c r="G134" s="44"/>
      <c r="H134" s="43">
        <v>120</v>
      </c>
      <c r="I134" s="45"/>
      <c r="J134" s="45"/>
      <c r="K134" s="45"/>
      <c r="L134" s="33"/>
      <c r="M134" s="33"/>
    </row>
    <row r="135" customHeight="1" spans="2:13">
      <c r="B135" s="33"/>
      <c r="C135" s="43">
        <v>121</v>
      </c>
      <c r="D135" s="45"/>
      <c r="E135" s="45"/>
      <c r="F135" s="45"/>
      <c r="G135" s="44"/>
      <c r="H135" s="43">
        <v>121</v>
      </c>
      <c r="I135" s="45"/>
      <c r="J135" s="45"/>
      <c r="K135" s="45"/>
      <c r="L135" s="33"/>
      <c r="M135" s="33"/>
    </row>
    <row r="136" customHeight="1" spans="2:13">
      <c r="B136" s="33"/>
      <c r="C136" s="43">
        <v>122</v>
      </c>
      <c r="D136" s="45"/>
      <c r="E136" s="45"/>
      <c r="F136" s="45"/>
      <c r="G136" s="44"/>
      <c r="H136" s="43">
        <v>122</v>
      </c>
      <c r="I136" s="45"/>
      <c r="J136" s="45"/>
      <c r="K136" s="45"/>
      <c r="L136" s="33"/>
      <c r="M136" s="33"/>
    </row>
    <row r="137" customHeight="1" spans="2:13">
      <c r="B137" s="33"/>
      <c r="C137" s="43">
        <v>123</v>
      </c>
      <c r="D137" s="45"/>
      <c r="E137" s="45"/>
      <c r="F137" s="45"/>
      <c r="G137" s="44"/>
      <c r="H137" s="43">
        <v>123</v>
      </c>
      <c r="I137" s="45"/>
      <c r="J137" s="45"/>
      <c r="K137" s="45"/>
      <c r="L137" s="33"/>
      <c r="M137" s="33"/>
    </row>
    <row r="138" customHeight="1" spans="2:13">
      <c r="B138" s="33"/>
      <c r="C138" s="43">
        <v>124</v>
      </c>
      <c r="D138" s="45"/>
      <c r="E138" s="45"/>
      <c r="F138" s="45"/>
      <c r="G138" s="44"/>
      <c r="H138" s="43">
        <v>124</v>
      </c>
      <c r="I138" s="45"/>
      <c r="J138" s="45"/>
      <c r="K138" s="45"/>
      <c r="L138" s="33"/>
      <c r="M138" s="33"/>
    </row>
    <row r="139" customHeight="1" spans="2:13">
      <c r="B139" s="33"/>
      <c r="C139" s="43">
        <v>125</v>
      </c>
      <c r="D139" s="45"/>
      <c r="E139" s="45"/>
      <c r="F139" s="45"/>
      <c r="G139" s="44"/>
      <c r="H139" s="43">
        <v>125</v>
      </c>
      <c r="I139" s="45"/>
      <c r="J139" s="45"/>
      <c r="K139" s="45"/>
      <c r="L139" s="33"/>
      <c r="M139" s="33"/>
    </row>
    <row r="140" customHeight="1" spans="2:13">
      <c r="B140" s="33"/>
      <c r="C140" s="43">
        <v>126</v>
      </c>
      <c r="D140" s="45"/>
      <c r="E140" s="45"/>
      <c r="F140" s="45"/>
      <c r="G140" s="44"/>
      <c r="H140" s="43">
        <v>126</v>
      </c>
      <c r="I140" s="45"/>
      <c r="J140" s="45"/>
      <c r="K140" s="45"/>
      <c r="L140" s="33"/>
      <c r="M140" s="33"/>
    </row>
    <row r="141" customHeight="1" spans="2:13">
      <c r="B141" s="33"/>
      <c r="C141" s="43">
        <v>127</v>
      </c>
      <c r="D141" s="45"/>
      <c r="E141" s="45"/>
      <c r="F141" s="45"/>
      <c r="G141" s="44"/>
      <c r="H141" s="43">
        <v>127</v>
      </c>
      <c r="I141" s="45"/>
      <c r="J141" s="45"/>
      <c r="K141" s="45"/>
      <c r="L141" s="33"/>
      <c r="M141" s="33"/>
    </row>
    <row r="142" customHeight="1" spans="2:13">
      <c r="B142" s="33"/>
      <c r="C142" s="43">
        <v>128</v>
      </c>
      <c r="D142" s="45"/>
      <c r="E142" s="45"/>
      <c r="F142" s="45"/>
      <c r="G142" s="44"/>
      <c r="H142" s="43">
        <v>128</v>
      </c>
      <c r="I142" s="45"/>
      <c r="J142" s="45"/>
      <c r="K142" s="45"/>
      <c r="L142" s="33"/>
      <c r="M142" s="33"/>
    </row>
    <row r="143" customHeight="1" spans="2:13">
      <c r="B143" s="33"/>
      <c r="C143" s="43">
        <v>129</v>
      </c>
      <c r="D143" s="45"/>
      <c r="E143" s="45"/>
      <c r="F143" s="45"/>
      <c r="G143" s="44"/>
      <c r="H143" s="43">
        <v>129</v>
      </c>
      <c r="I143" s="45"/>
      <c r="J143" s="45"/>
      <c r="K143" s="45"/>
      <c r="L143" s="33"/>
      <c r="M143" s="33"/>
    </row>
    <row r="144" customHeight="1" spans="2:13">
      <c r="B144" s="33"/>
      <c r="C144" s="43">
        <v>130</v>
      </c>
      <c r="D144" s="45"/>
      <c r="E144" s="45"/>
      <c r="F144" s="45"/>
      <c r="G144" s="44"/>
      <c r="H144" s="43">
        <v>130</v>
      </c>
      <c r="I144" s="45"/>
      <c r="J144" s="45"/>
      <c r="K144" s="45"/>
      <c r="L144" s="33"/>
      <c r="M144" s="33"/>
    </row>
    <row r="145" customHeight="1" spans="2:13">
      <c r="B145" s="33"/>
      <c r="C145" s="43">
        <v>131</v>
      </c>
      <c r="D145" s="45"/>
      <c r="E145" s="45"/>
      <c r="F145" s="45"/>
      <c r="G145" s="44"/>
      <c r="H145" s="43">
        <v>131</v>
      </c>
      <c r="I145" s="45"/>
      <c r="J145" s="45"/>
      <c r="K145" s="45"/>
      <c r="L145" s="33"/>
      <c r="M145" s="33"/>
    </row>
    <row r="146" customHeight="1" spans="2:13">
      <c r="B146" s="33"/>
      <c r="C146" s="43">
        <v>132</v>
      </c>
      <c r="D146" s="45"/>
      <c r="E146" s="45"/>
      <c r="F146" s="45"/>
      <c r="G146" s="44"/>
      <c r="H146" s="43">
        <v>132</v>
      </c>
      <c r="I146" s="45"/>
      <c r="J146" s="45"/>
      <c r="K146" s="45"/>
      <c r="L146" s="33"/>
      <c r="M146" s="33"/>
    </row>
    <row r="147" customHeight="1" spans="2:13">
      <c r="B147" s="33"/>
      <c r="C147" s="43">
        <v>133</v>
      </c>
      <c r="D147" s="45"/>
      <c r="E147" s="45"/>
      <c r="F147" s="45"/>
      <c r="G147" s="44"/>
      <c r="H147" s="43">
        <v>133</v>
      </c>
      <c r="I147" s="45"/>
      <c r="J147" s="45"/>
      <c r="K147" s="45"/>
      <c r="L147" s="33"/>
      <c r="M147" s="33"/>
    </row>
    <row r="148" customHeight="1" spans="2:13">
      <c r="B148" s="33"/>
      <c r="C148" s="43">
        <v>134</v>
      </c>
      <c r="D148" s="45"/>
      <c r="E148" s="45"/>
      <c r="F148" s="45"/>
      <c r="G148" s="44"/>
      <c r="H148" s="43">
        <v>134</v>
      </c>
      <c r="I148" s="45"/>
      <c r="J148" s="45"/>
      <c r="K148" s="45"/>
      <c r="L148" s="33"/>
      <c r="M148" s="33"/>
    </row>
    <row r="149" customHeight="1" spans="2:13">
      <c r="B149" s="33"/>
      <c r="C149" s="43">
        <v>135</v>
      </c>
      <c r="D149" s="45"/>
      <c r="E149" s="45"/>
      <c r="F149" s="45"/>
      <c r="G149" s="44"/>
      <c r="H149" s="43">
        <v>135</v>
      </c>
      <c r="I149" s="45"/>
      <c r="J149" s="45"/>
      <c r="K149" s="45"/>
      <c r="L149" s="33"/>
      <c r="M149" s="33"/>
    </row>
    <row r="150" customHeight="1" spans="2:13">
      <c r="B150" s="33"/>
      <c r="C150" s="43">
        <v>136</v>
      </c>
      <c r="D150" s="45"/>
      <c r="E150" s="45"/>
      <c r="F150" s="45"/>
      <c r="G150" s="44"/>
      <c r="H150" s="43">
        <v>136</v>
      </c>
      <c r="I150" s="45"/>
      <c r="J150" s="45"/>
      <c r="K150" s="45"/>
      <c r="L150" s="33"/>
      <c r="M150" s="33"/>
    </row>
    <row r="151" customHeight="1" spans="2:13">
      <c r="B151" s="33"/>
      <c r="C151" s="43">
        <v>137</v>
      </c>
      <c r="D151" s="45"/>
      <c r="E151" s="45"/>
      <c r="F151" s="45"/>
      <c r="G151" s="44"/>
      <c r="H151" s="43">
        <v>137</v>
      </c>
      <c r="I151" s="45"/>
      <c r="J151" s="45"/>
      <c r="K151" s="45"/>
      <c r="L151" s="33"/>
      <c r="M151" s="33"/>
    </row>
    <row r="152" customHeight="1" spans="2:13">
      <c r="B152" s="33"/>
      <c r="C152" s="43">
        <v>138</v>
      </c>
      <c r="D152" s="45"/>
      <c r="E152" s="45"/>
      <c r="F152" s="45"/>
      <c r="G152" s="44"/>
      <c r="H152" s="43">
        <v>138</v>
      </c>
      <c r="I152" s="45"/>
      <c r="J152" s="45"/>
      <c r="K152" s="45"/>
      <c r="L152" s="33"/>
      <c r="M152" s="33"/>
    </row>
    <row r="153" customHeight="1" spans="2:13">
      <c r="B153" s="33"/>
      <c r="C153" s="43">
        <v>139</v>
      </c>
      <c r="D153" s="45"/>
      <c r="E153" s="45"/>
      <c r="F153" s="45"/>
      <c r="G153" s="44"/>
      <c r="H153" s="43">
        <v>139</v>
      </c>
      <c r="I153" s="45"/>
      <c r="J153" s="45"/>
      <c r="K153" s="45"/>
      <c r="L153" s="33"/>
      <c r="M153" s="33"/>
    </row>
    <row r="154" customHeight="1" spans="2:13">
      <c r="B154" s="33"/>
      <c r="C154" s="43">
        <v>140</v>
      </c>
      <c r="D154" s="45"/>
      <c r="E154" s="45"/>
      <c r="F154" s="45"/>
      <c r="G154" s="44"/>
      <c r="H154" s="43">
        <v>140</v>
      </c>
      <c r="I154" s="45"/>
      <c r="J154" s="45"/>
      <c r="K154" s="45"/>
      <c r="L154" s="33"/>
      <c r="M154" s="33"/>
    </row>
    <row r="155" customHeight="1" spans="2:13">
      <c r="B155" s="33"/>
      <c r="C155" s="43">
        <v>141</v>
      </c>
      <c r="D155" s="45"/>
      <c r="E155" s="45"/>
      <c r="F155" s="45"/>
      <c r="G155" s="44"/>
      <c r="H155" s="43">
        <v>141</v>
      </c>
      <c r="I155" s="45"/>
      <c r="J155" s="45"/>
      <c r="K155" s="45"/>
      <c r="L155" s="33"/>
      <c r="M155" s="33"/>
    </row>
    <row r="156" customHeight="1" spans="2:13">
      <c r="B156" s="33"/>
      <c r="C156" s="43">
        <v>142</v>
      </c>
      <c r="D156" s="45"/>
      <c r="E156" s="45"/>
      <c r="F156" s="45"/>
      <c r="G156" s="44"/>
      <c r="H156" s="43">
        <v>142</v>
      </c>
      <c r="I156" s="45"/>
      <c r="J156" s="45"/>
      <c r="K156" s="45"/>
      <c r="L156" s="33"/>
      <c r="M156" s="33"/>
    </row>
    <row r="157" customHeight="1" spans="2:13">
      <c r="B157" s="33"/>
      <c r="C157" s="43">
        <v>143</v>
      </c>
      <c r="D157" s="45"/>
      <c r="E157" s="45"/>
      <c r="F157" s="45"/>
      <c r="G157" s="44"/>
      <c r="H157" s="43">
        <v>143</v>
      </c>
      <c r="I157" s="45"/>
      <c r="J157" s="45"/>
      <c r="K157" s="45"/>
      <c r="L157" s="33"/>
      <c r="M157" s="33"/>
    </row>
    <row r="158" customHeight="1" spans="2:13">
      <c r="B158" s="33"/>
      <c r="C158" s="43">
        <v>144</v>
      </c>
      <c r="D158" s="45"/>
      <c r="E158" s="45"/>
      <c r="F158" s="45"/>
      <c r="G158" s="44"/>
      <c r="H158" s="43">
        <v>144</v>
      </c>
      <c r="I158" s="45"/>
      <c r="J158" s="45"/>
      <c r="K158" s="45"/>
      <c r="L158" s="33"/>
      <c r="M158" s="33"/>
    </row>
    <row r="159" customHeight="1" spans="2:13">
      <c r="B159" s="33"/>
      <c r="C159" s="43">
        <v>145</v>
      </c>
      <c r="D159" s="45"/>
      <c r="E159" s="45"/>
      <c r="F159" s="45"/>
      <c r="G159" s="44"/>
      <c r="H159" s="43">
        <v>145</v>
      </c>
      <c r="I159" s="45"/>
      <c r="J159" s="45"/>
      <c r="K159" s="45"/>
      <c r="L159" s="33"/>
      <c r="M159" s="33"/>
    </row>
    <row r="160" customHeight="1" spans="2:13">
      <c r="B160" s="33"/>
      <c r="C160" s="43">
        <v>146</v>
      </c>
      <c r="D160" s="45"/>
      <c r="E160" s="45"/>
      <c r="F160" s="45"/>
      <c r="G160" s="44"/>
      <c r="H160" s="43">
        <v>146</v>
      </c>
      <c r="I160" s="45"/>
      <c r="J160" s="45"/>
      <c r="K160" s="45"/>
      <c r="L160" s="33"/>
      <c r="M160" s="33"/>
    </row>
    <row r="161" customHeight="1" spans="2:13">
      <c r="B161" s="33"/>
      <c r="C161" s="43">
        <v>147</v>
      </c>
      <c r="D161" s="45"/>
      <c r="E161" s="45"/>
      <c r="F161" s="45"/>
      <c r="G161" s="44"/>
      <c r="H161" s="43">
        <v>147</v>
      </c>
      <c r="I161" s="45"/>
      <c r="J161" s="45"/>
      <c r="K161" s="45"/>
      <c r="L161" s="33"/>
      <c r="M161" s="33"/>
    </row>
    <row r="162" customHeight="1" spans="2:13">
      <c r="B162" s="33"/>
      <c r="C162" s="43">
        <v>148</v>
      </c>
      <c r="D162" s="45"/>
      <c r="E162" s="45"/>
      <c r="F162" s="45"/>
      <c r="G162" s="44"/>
      <c r="H162" s="43">
        <v>148</v>
      </c>
      <c r="I162" s="45"/>
      <c r="J162" s="45"/>
      <c r="K162" s="45"/>
      <c r="L162" s="33"/>
      <c r="M162" s="33"/>
    </row>
    <row r="163" customHeight="1" spans="2:13">
      <c r="B163" s="33"/>
      <c r="C163" s="43">
        <v>149</v>
      </c>
      <c r="D163" s="45"/>
      <c r="E163" s="45"/>
      <c r="F163" s="45"/>
      <c r="G163" s="44"/>
      <c r="H163" s="43">
        <v>149</v>
      </c>
      <c r="I163" s="45"/>
      <c r="J163" s="45"/>
      <c r="K163" s="45"/>
      <c r="L163" s="33"/>
      <c r="M163" s="33"/>
    </row>
    <row r="164" customHeight="1" spans="2:13">
      <c r="B164" s="33"/>
      <c r="C164" s="43">
        <v>150</v>
      </c>
      <c r="D164" s="45"/>
      <c r="E164" s="45"/>
      <c r="F164" s="45"/>
      <c r="G164" s="44"/>
      <c r="H164" s="43">
        <v>150</v>
      </c>
      <c r="I164" s="45"/>
      <c r="J164" s="45"/>
      <c r="K164" s="45"/>
      <c r="L164" s="33"/>
      <c r="M164" s="33"/>
    </row>
    <row r="165" customHeight="1" spans="2:13">
      <c r="B165" s="33"/>
      <c r="C165" s="43">
        <v>151</v>
      </c>
      <c r="D165" s="45"/>
      <c r="E165" s="45"/>
      <c r="F165" s="45"/>
      <c r="G165" s="44"/>
      <c r="H165" s="43">
        <v>151</v>
      </c>
      <c r="I165" s="45"/>
      <c r="J165" s="45"/>
      <c r="K165" s="45"/>
      <c r="L165" s="33"/>
      <c r="M165" s="33"/>
    </row>
    <row r="166" customHeight="1" spans="2:13">
      <c r="B166" s="33"/>
      <c r="C166" s="43">
        <v>152</v>
      </c>
      <c r="D166" s="45"/>
      <c r="E166" s="45"/>
      <c r="F166" s="45"/>
      <c r="G166" s="44"/>
      <c r="H166" s="43">
        <v>152</v>
      </c>
      <c r="I166" s="45"/>
      <c r="J166" s="45"/>
      <c r="K166" s="45"/>
      <c r="L166" s="33"/>
      <c r="M166" s="33"/>
    </row>
    <row r="167" customHeight="1" spans="2:13">
      <c r="B167" s="33"/>
      <c r="C167" s="43">
        <v>153</v>
      </c>
      <c r="D167" s="45"/>
      <c r="E167" s="45"/>
      <c r="F167" s="45"/>
      <c r="G167" s="44"/>
      <c r="H167" s="43">
        <v>153</v>
      </c>
      <c r="I167" s="45"/>
      <c r="J167" s="45"/>
      <c r="K167" s="45"/>
      <c r="L167" s="33"/>
      <c r="M167" s="33"/>
    </row>
    <row r="168" customHeight="1" spans="2:13">
      <c r="B168" s="33"/>
      <c r="C168" s="43">
        <v>154</v>
      </c>
      <c r="D168" s="45"/>
      <c r="E168" s="45"/>
      <c r="F168" s="45"/>
      <c r="G168" s="44"/>
      <c r="H168" s="43">
        <v>154</v>
      </c>
      <c r="I168" s="45"/>
      <c r="J168" s="45"/>
      <c r="K168" s="45"/>
      <c r="L168" s="33"/>
      <c r="M168" s="33"/>
    </row>
    <row r="169" customHeight="1" spans="2:13">
      <c r="B169" s="33"/>
      <c r="C169" s="43">
        <v>155</v>
      </c>
      <c r="D169" s="45"/>
      <c r="E169" s="45"/>
      <c r="F169" s="45"/>
      <c r="G169" s="44"/>
      <c r="H169" s="43">
        <v>155</v>
      </c>
      <c r="I169" s="45"/>
      <c r="J169" s="45"/>
      <c r="K169" s="45"/>
      <c r="L169" s="33"/>
      <c r="M169" s="33"/>
    </row>
    <row r="170" customHeight="1" spans="2:13">
      <c r="B170" s="33"/>
      <c r="C170" s="43">
        <v>156</v>
      </c>
      <c r="D170" s="45"/>
      <c r="E170" s="45"/>
      <c r="F170" s="45"/>
      <c r="G170" s="44"/>
      <c r="H170" s="43">
        <v>156</v>
      </c>
      <c r="I170" s="45"/>
      <c r="J170" s="45"/>
      <c r="K170" s="45"/>
      <c r="L170" s="33"/>
      <c r="M170" s="33"/>
    </row>
    <row r="171" customHeight="1" spans="2:13">
      <c r="B171" s="33"/>
      <c r="C171" s="43">
        <v>157</v>
      </c>
      <c r="D171" s="45"/>
      <c r="E171" s="45"/>
      <c r="F171" s="45"/>
      <c r="G171" s="44"/>
      <c r="H171" s="43">
        <v>157</v>
      </c>
      <c r="I171" s="45"/>
      <c r="J171" s="45"/>
      <c r="K171" s="45"/>
      <c r="L171" s="33"/>
      <c r="M171" s="33"/>
    </row>
    <row r="172" customHeight="1" spans="2:13">
      <c r="B172" s="33"/>
      <c r="C172" s="43">
        <v>158</v>
      </c>
      <c r="D172" s="45"/>
      <c r="E172" s="45"/>
      <c r="F172" s="45"/>
      <c r="G172" s="44"/>
      <c r="H172" s="43">
        <v>158</v>
      </c>
      <c r="I172" s="45"/>
      <c r="J172" s="45"/>
      <c r="K172" s="45"/>
      <c r="L172" s="33"/>
      <c r="M172" s="33"/>
    </row>
    <row r="173" customHeight="1" spans="2:13">
      <c r="B173" s="33"/>
      <c r="C173" s="43">
        <v>159</v>
      </c>
      <c r="D173" s="45"/>
      <c r="E173" s="45"/>
      <c r="F173" s="45"/>
      <c r="G173" s="44"/>
      <c r="H173" s="43">
        <v>159</v>
      </c>
      <c r="I173" s="45"/>
      <c r="J173" s="45"/>
      <c r="K173" s="45"/>
      <c r="L173" s="33"/>
      <c r="M173" s="33"/>
    </row>
    <row r="174" customHeight="1" spans="2:13">
      <c r="B174" s="33"/>
      <c r="C174" s="43">
        <v>160</v>
      </c>
      <c r="D174" s="45"/>
      <c r="E174" s="45"/>
      <c r="F174" s="45"/>
      <c r="G174" s="44"/>
      <c r="H174" s="43">
        <v>160</v>
      </c>
      <c r="I174" s="45"/>
      <c r="J174" s="45"/>
      <c r="K174" s="45"/>
      <c r="L174" s="33"/>
      <c r="M174" s="33"/>
    </row>
    <row r="175" customHeight="1" spans="2:13">
      <c r="B175" s="33"/>
      <c r="C175" s="43">
        <v>161</v>
      </c>
      <c r="D175" s="45"/>
      <c r="E175" s="45"/>
      <c r="F175" s="45"/>
      <c r="G175" s="44"/>
      <c r="H175" s="43">
        <v>161</v>
      </c>
      <c r="I175" s="45"/>
      <c r="J175" s="45"/>
      <c r="K175" s="45"/>
      <c r="L175" s="33"/>
      <c r="M175" s="33"/>
    </row>
    <row r="176" customHeight="1" spans="2:13">
      <c r="B176" s="33"/>
      <c r="C176" s="43">
        <v>162</v>
      </c>
      <c r="D176" s="45"/>
      <c r="E176" s="45"/>
      <c r="F176" s="45"/>
      <c r="G176" s="44"/>
      <c r="H176" s="43">
        <v>162</v>
      </c>
      <c r="I176" s="45"/>
      <c r="J176" s="45"/>
      <c r="K176" s="45"/>
      <c r="L176" s="33"/>
      <c r="M176" s="33"/>
    </row>
    <row r="177" customHeight="1" spans="2:13">
      <c r="B177" s="33"/>
      <c r="C177" s="43">
        <v>163</v>
      </c>
      <c r="D177" s="45"/>
      <c r="E177" s="45"/>
      <c r="F177" s="45"/>
      <c r="G177" s="44"/>
      <c r="H177" s="43">
        <v>163</v>
      </c>
      <c r="I177" s="45"/>
      <c r="J177" s="45"/>
      <c r="K177" s="45"/>
      <c r="L177" s="33"/>
      <c r="M177" s="33"/>
    </row>
    <row r="178" customHeight="1" spans="2:13">
      <c r="B178" s="33"/>
      <c r="C178" s="43">
        <v>164</v>
      </c>
      <c r="D178" s="45"/>
      <c r="E178" s="45"/>
      <c r="F178" s="45"/>
      <c r="G178" s="44"/>
      <c r="H178" s="43">
        <v>164</v>
      </c>
      <c r="I178" s="45"/>
      <c r="J178" s="45"/>
      <c r="K178" s="45"/>
      <c r="L178" s="33"/>
      <c r="M178" s="33"/>
    </row>
    <row r="179" customHeight="1" spans="2:13">
      <c r="B179" s="33"/>
      <c r="C179" s="43">
        <v>165</v>
      </c>
      <c r="D179" s="45"/>
      <c r="E179" s="45"/>
      <c r="F179" s="45"/>
      <c r="G179" s="44"/>
      <c r="H179" s="43">
        <v>165</v>
      </c>
      <c r="I179" s="45"/>
      <c r="J179" s="45"/>
      <c r="K179" s="45"/>
      <c r="L179" s="33"/>
      <c r="M179" s="33"/>
    </row>
    <row r="180" customHeight="1" spans="2:13">
      <c r="B180" s="33"/>
      <c r="C180" s="43">
        <v>166</v>
      </c>
      <c r="D180" s="45"/>
      <c r="E180" s="45"/>
      <c r="F180" s="45"/>
      <c r="G180" s="44"/>
      <c r="H180" s="43">
        <v>166</v>
      </c>
      <c r="I180" s="45"/>
      <c r="J180" s="45"/>
      <c r="K180" s="45"/>
      <c r="L180" s="33"/>
      <c r="M180" s="33"/>
    </row>
    <row r="181" customHeight="1" spans="2:13">
      <c r="B181" s="33"/>
      <c r="C181" s="43">
        <v>167</v>
      </c>
      <c r="D181" s="45"/>
      <c r="E181" s="45"/>
      <c r="F181" s="45"/>
      <c r="G181" s="44"/>
      <c r="H181" s="43">
        <v>167</v>
      </c>
      <c r="I181" s="45"/>
      <c r="J181" s="45"/>
      <c r="K181" s="45"/>
      <c r="L181" s="33"/>
      <c r="M181" s="33"/>
    </row>
    <row r="182" customHeight="1" spans="2:13">
      <c r="B182" s="33"/>
      <c r="C182" s="43">
        <v>168</v>
      </c>
      <c r="D182" s="45"/>
      <c r="E182" s="45"/>
      <c r="F182" s="45"/>
      <c r="G182" s="44"/>
      <c r="H182" s="43">
        <v>168</v>
      </c>
      <c r="I182" s="45"/>
      <c r="J182" s="45"/>
      <c r="K182" s="45"/>
      <c r="L182" s="33"/>
      <c r="M182" s="33"/>
    </row>
    <row r="183" customHeight="1" spans="2:13">
      <c r="B183" s="33"/>
      <c r="C183" s="43">
        <v>169</v>
      </c>
      <c r="D183" s="45"/>
      <c r="E183" s="45"/>
      <c r="F183" s="45"/>
      <c r="G183" s="44"/>
      <c r="H183" s="43">
        <v>169</v>
      </c>
      <c r="I183" s="45"/>
      <c r="J183" s="45"/>
      <c r="K183" s="45"/>
      <c r="L183" s="33"/>
      <c r="M183" s="33"/>
    </row>
    <row r="184" customHeight="1" spans="2:13">
      <c r="B184" s="33"/>
      <c r="C184" s="43">
        <v>170</v>
      </c>
      <c r="D184" s="45"/>
      <c r="E184" s="45"/>
      <c r="F184" s="45"/>
      <c r="G184" s="44"/>
      <c r="H184" s="43">
        <v>170</v>
      </c>
      <c r="I184" s="45"/>
      <c r="J184" s="45"/>
      <c r="K184" s="45"/>
      <c r="L184" s="33"/>
      <c r="M184" s="33"/>
    </row>
    <row r="185" customHeight="1" spans="2:13">
      <c r="B185" s="33"/>
      <c r="C185" s="43">
        <v>171</v>
      </c>
      <c r="D185" s="45"/>
      <c r="E185" s="45"/>
      <c r="F185" s="45"/>
      <c r="G185" s="44"/>
      <c r="H185" s="43">
        <v>171</v>
      </c>
      <c r="I185" s="45"/>
      <c r="J185" s="45"/>
      <c r="K185" s="45"/>
      <c r="L185" s="33"/>
      <c r="M185" s="33"/>
    </row>
    <row r="186" customHeight="1" spans="2:13">
      <c r="B186" s="33"/>
      <c r="C186" s="43">
        <v>172</v>
      </c>
      <c r="D186" s="45"/>
      <c r="E186" s="45"/>
      <c r="F186" s="45"/>
      <c r="G186" s="44"/>
      <c r="H186" s="43">
        <v>172</v>
      </c>
      <c r="I186" s="45"/>
      <c r="J186" s="45"/>
      <c r="K186" s="45"/>
      <c r="L186" s="33"/>
      <c r="M186" s="33"/>
    </row>
    <row r="187" customHeight="1" spans="2:13">
      <c r="B187" s="33"/>
      <c r="C187" s="43">
        <v>173</v>
      </c>
      <c r="D187" s="45"/>
      <c r="E187" s="45"/>
      <c r="F187" s="45"/>
      <c r="G187" s="44"/>
      <c r="H187" s="43">
        <v>173</v>
      </c>
      <c r="I187" s="45"/>
      <c r="J187" s="45"/>
      <c r="K187" s="45"/>
      <c r="L187" s="33"/>
      <c r="M187" s="33"/>
    </row>
    <row r="188" customHeight="1" spans="2:13">
      <c r="B188" s="33"/>
      <c r="C188" s="43">
        <v>174</v>
      </c>
      <c r="D188" s="45"/>
      <c r="E188" s="45"/>
      <c r="F188" s="45"/>
      <c r="G188" s="44"/>
      <c r="H188" s="43">
        <v>174</v>
      </c>
      <c r="I188" s="45"/>
      <c r="J188" s="45"/>
      <c r="K188" s="45"/>
      <c r="L188" s="33"/>
      <c r="M188" s="33"/>
    </row>
    <row r="189" customHeight="1" spans="2:13">
      <c r="B189" s="33"/>
      <c r="C189" s="43">
        <v>175</v>
      </c>
      <c r="D189" s="45"/>
      <c r="E189" s="45"/>
      <c r="F189" s="45"/>
      <c r="G189" s="44"/>
      <c r="H189" s="43">
        <v>175</v>
      </c>
      <c r="I189" s="45"/>
      <c r="J189" s="45"/>
      <c r="K189" s="45"/>
      <c r="L189" s="33"/>
      <c r="M189" s="33"/>
    </row>
    <row r="190" customHeight="1" spans="2:13">
      <c r="B190" s="33"/>
      <c r="C190" s="43">
        <v>176</v>
      </c>
      <c r="D190" s="45"/>
      <c r="E190" s="45"/>
      <c r="F190" s="45"/>
      <c r="G190" s="44"/>
      <c r="H190" s="43">
        <v>176</v>
      </c>
      <c r="I190" s="45"/>
      <c r="J190" s="45"/>
      <c r="K190" s="45"/>
      <c r="L190" s="33"/>
      <c r="M190" s="33"/>
    </row>
    <row r="191" customHeight="1" spans="2:13">
      <c r="B191" s="33"/>
      <c r="C191" s="43">
        <v>177</v>
      </c>
      <c r="D191" s="45"/>
      <c r="E191" s="45"/>
      <c r="F191" s="45"/>
      <c r="G191" s="44"/>
      <c r="H191" s="43">
        <v>177</v>
      </c>
      <c r="I191" s="45"/>
      <c r="J191" s="45"/>
      <c r="K191" s="45"/>
      <c r="L191" s="33"/>
      <c r="M191" s="33"/>
    </row>
    <row r="192" customHeight="1" spans="2:13">
      <c r="B192" s="33"/>
      <c r="C192" s="43">
        <v>178</v>
      </c>
      <c r="D192" s="45"/>
      <c r="E192" s="45"/>
      <c r="F192" s="45"/>
      <c r="G192" s="44"/>
      <c r="H192" s="43">
        <v>178</v>
      </c>
      <c r="I192" s="45"/>
      <c r="J192" s="45"/>
      <c r="K192" s="45"/>
      <c r="L192" s="33"/>
      <c r="M192" s="33"/>
    </row>
    <row r="193" customHeight="1" spans="2:13">
      <c r="B193" s="33"/>
      <c r="C193" s="43">
        <v>179</v>
      </c>
      <c r="D193" s="45"/>
      <c r="E193" s="45"/>
      <c r="F193" s="45"/>
      <c r="G193" s="44"/>
      <c r="H193" s="43">
        <v>179</v>
      </c>
      <c r="I193" s="45"/>
      <c r="J193" s="45"/>
      <c r="K193" s="45"/>
      <c r="L193" s="33"/>
      <c r="M193" s="33"/>
    </row>
    <row r="194" customHeight="1" spans="2:13">
      <c r="B194" s="33"/>
      <c r="C194" s="43">
        <v>180</v>
      </c>
      <c r="D194" s="45"/>
      <c r="E194" s="45"/>
      <c r="F194" s="45"/>
      <c r="G194" s="44"/>
      <c r="H194" s="43">
        <v>180</v>
      </c>
      <c r="I194" s="45"/>
      <c r="J194" s="45"/>
      <c r="K194" s="45"/>
      <c r="L194" s="33"/>
      <c r="M194" s="33"/>
    </row>
    <row r="195" customHeight="1" spans="2:13">
      <c r="B195" s="33"/>
      <c r="C195" s="43">
        <v>181</v>
      </c>
      <c r="D195" s="45"/>
      <c r="E195" s="45"/>
      <c r="F195" s="45"/>
      <c r="G195" s="44"/>
      <c r="H195" s="43">
        <v>181</v>
      </c>
      <c r="I195" s="45"/>
      <c r="J195" s="45"/>
      <c r="K195" s="45"/>
      <c r="L195" s="33"/>
      <c r="M195" s="33"/>
    </row>
    <row r="196" customHeight="1" spans="2:13">
      <c r="B196" s="33"/>
      <c r="C196" s="43">
        <v>182</v>
      </c>
      <c r="D196" s="45"/>
      <c r="E196" s="45"/>
      <c r="F196" s="45"/>
      <c r="G196" s="44"/>
      <c r="H196" s="43">
        <v>182</v>
      </c>
      <c r="I196" s="45"/>
      <c r="J196" s="45"/>
      <c r="K196" s="45"/>
      <c r="L196" s="33"/>
      <c r="M196" s="33"/>
    </row>
    <row r="197" customHeight="1" spans="2:13">
      <c r="B197" s="33"/>
      <c r="C197" s="43">
        <v>183</v>
      </c>
      <c r="D197" s="45"/>
      <c r="E197" s="45"/>
      <c r="F197" s="45"/>
      <c r="G197" s="44"/>
      <c r="H197" s="43">
        <v>183</v>
      </c>
      <c r="I197" s="45"/>
      <c r="J197" s="45"/>
      <c r="K197" s="45"/>
      <c r="L197" s="33"/>
      <c r="M197" s="33"/>
    </row>
    <row r="198" customHeight="1" spans="2:13">
      <c r="B198" s="33"/>
      <c r="C198" s="43">
        <v>184</v>
      </c>
      <c r="D198" s="45"/>
      <c r="E198" s="45"/>
      <c r="F198" s="45"/>
      <c r="G198" s="44"/>
      <c r="H198" s="43">
        <v>184</v>
      </c>
      <c r="I198" s="45"/>
      <c r="J198" s="45"/>
      <c r="K198" s="45"/>
      <c r="L198" s="33"/>
      <c r="M198" s="33"/>
    </row>
    <row r="199" customHeight="1" spans="2:13">
      <c r="B199" s="33"/>
      <c r="C199" s="43">
        <v>185</v>
      </c>
      <c r="D199" s="45"/>
      <c r="E199" s="45"/>
      <c r="F199" s="45"/>
      <c r="G199" s="44"/>
      <c r="H199" s="43">
        <v>185</v>
      </c>
      <c r="I199" s="45"/>
      <c r="J199" s="45"/>
      <c r="K199" s="45"/>
      <c r="L199" s="33"/>
      <c r="M199" s="33"/>
    </row>
    <row r="200" customHeight="1" spans="2:13">
      <c r="B200" s="33"/>
      <c r="C200" s="43">
        <v>186</v>
      </c>
      <c r="D200" s="45"/>
      <c r="E200" s="45"/>
      <c r="F200" s="45"/>
      <c r="G200" s="44"/>
      <c r="H200" s="43">
        <v>186</v>
      </c>
      <c r="I200" s="45"/>
      <c r="J200" s="45"/>
      <c r="K200" s="45"/>
      <c r="L200" s="33"/>
      <c r="M200" s="33"/>
    </row>
    <row r="201" customHeight="1" spans="2:13">
      <c r="B201" s="33"/>
      <c r="C201" s="43">
        <v>187</v>
      </c>
      <c r="D201" s="45"/>
      <c r="E201" s="45"/>
      <c r="F201" s="45"/>
      <c r="G201" s="44"/>
      <c r="H201" s="43">
        <v>187</v>
      </c>
      <c r="I201" s="45"/>
      <c r="J201" s="45"/>
      <c r="K201" s="45"/>
      <c r="L201" s="33"/>
      <c r="M201" s="33"/>
    </row>
    <row r="202" customHeight="1" spans="2:13">
      <c r="B202" s="33"/>
      <c r="C202" s="43">
        <v>188</v>
      </c>
      <c r="D202" s="45"/>
      <c r="E202" s="45"/>
      <c r="F202" s="45"/>
      <c r="G202" s="44"/>
      <c r="H202" s="43">
        <v>188</v>
      </c>
      <c r="I202" s="45"/>
      <c r="J202" s="45"/>
      <c r="K202" s="45"/>
      <c r="L202" s="33"/>
      <c r="M202" s="33"/>
    </row>
    <row r="203" customHeight="1" spans="2:13">
      <c r="B203" s="33"/>
      <c r="C203" s="43">
        <v>189</v>
      </c>
      <c r="D203" s="45"/>
      <c r="E203" s="45"/>
      <c r="F203" s="45"/>
      <c r="G203" s="44"/>
      <c r="H203" s="43">
        <v>189</v>
      </c>
      <c r="I203" s="45"/>
      <c r="J203" s="45"/>
      <c r="K203" s="45"/>
      <c r="L203" s="33"/>
      <c r="M203" s="33"/>
    </row>
    <row r="204" customHeight="1" spans="2:13">
      <c r="B204" s="33"/>
      <c r="C204" s="43">
        <v>190</v>
      </c>
      <c r="D204" s="45"/>
      <c r="E204" s="45"/>
      <c r="F204" s="45"/>
      <c r="G204" s="44"/>
      <c r="H204" s="43">
        <v>190</v>
      </c>
      <c r="I204" s="45"/>
      <c r="J204" s="45"/>
      <c r="K204" s="45"/>
      <c r="L204" s="33"/>
      <c r="M204" s="33"/>
    </row>
    <row r="205" customHeight="1" spans="2:13">
      <c r="B205" s="33"/>
      <c r="C205" s="43">
        <v>191</v>
      </c>
      <c r="D205" s="45"/>
      <c r="E205" s="45"/>
      <c r="F205" s="45"/>
      <c r="G205" s="44"/>
      <c r="H205" s="43">
        <v>191</v>
      </c>
      <c r="I205" s="45"/>
      <c r="J205" s="45"/>
      <c r="K205" s="45"/>
      <c r="L205" s="33"/>
      <c r="M205" s="33"/>
    </row>
    <row r="206" customHeight="1" spans="2:13">
      <c r="B206" s="33"/>
      <c r="C206" s="43">
        <v>192</v>
      </c>
      <c r="D206" s="45"/>
      <c r="E206" s="45"/>
      <c r="F206" s="45"/>
      <c r="G206" s="44"/>
      <c r="H206" s="43">
        <v>192</v>
      </c>
      <c r="I206" s="45"/>
      <c r="J206" s="45"/>
      <c r="K206" s="45"/>
      <c r="L206" s="33"/>
      <c r="M206" s="33"/>
    </row>
    <row r="207" customHeight="1" spans="2:13">
      <c r="B207" s="33"/>
      <c r="C207" s="43">
        <v>193</v>
      </c>
      <c r="D207" s="45"/>
      <c r="E207" s="45"/>
      <c r="F207" s="45"/>
      <c r="G207" s="44"/>
      <c r="H207" s="43">
        <v>193</v>
      </c>
      <c r="I207" s="45"/>
      <c r="J207" s="45"/>
      <c r="K207" s="45"/>
      <c r="L207" s="33"/>
      <c r="M207" s="33"/>
    </row>
    <row r="208" customHeight="1" spans="2:13">
      <c r="B208" s="33"/>
      <c r="C208" s="43">
        <v>194</v>
      </c>
      <c r="D208" s="45"/>
      <c r="E208" s="45"/>
      <c r="F208" s="45"/>
      <c r="G208" s="44"/>
      <c r="H208" s="43">
        <v>194</v>
      </c>
      <c r="I208" s="45"/>
      <c r="J208" s="45"/>
      <c r="K208" s="45"/>
      <c r="L208" s="33"/>
      <c r="M208" s="33"/>
    </row>
    <row r="209" customHeight="1" spans="2:13">
      <c r="B209" s="33"/>
      <c r="C209" s="43">
        <v>195</v>
      </c>
      <c r="D209" s="45"/>
      <c r="E209" s="45"/>
      <c r="F209" s="45"/>
      <c r="G209" s="44"/>
      <c r="H209" s="43">
        <v>195</v>
      </c>
      <c r="I209" s="45"/>
      <c r="J209" s="45"/>
      <c r="K209" s="45"/>
      <c r="L209" s="33"/>
      <c r="M209" s="33"/>
    </row>
    <row r="210" customHeight="1" spans="2:13">
      <c r="B210" s="33"/>
      <c r="C210" s="43">
        <v>196</v>
      </c>
      <c r="D210" s="45"/>
      <c r="E210" s="45"/>
      <c r="F210" s="45"/>
      <c r="G210" s="44"/>
      <c r="H210" s="43">
        <v>196</v>
      </c>
      <c r="I210" s="45"/>
      <c r="J210" s="45"/>
      <c r="K210" s="45"/>
      <c r="L210" s="33"/>
      <c r="M210" s="33"/>
    </row>
    <row r="211" customHeight="1" spans="2:13">
      <c r="B211" s="33"/>
      <c r="C211" s="43">
        <v>197</v>
      </c>
      <c r="D211" s="45"/>
      <c r="E211" s="45"/>
      <c r="F211" s="45"/>
      <c r="G211" s="44"/>
      <c r="H211" s="43">
        <v>197</v>
      </c>
      <c r="I211" s="45"/>
      <c r="J211" s="45"/>
      <c r="K211" s="45"/>
      <c r="L211" s="33"/>
      <c r="M211" s="33"/>
    </row>
    <row r="212" customHeight="1" spans="2:13">
      <c r="B212" s="33"/>
      <c r="C212" s="43">
        <v>198</v>
      </c>
      <c r="D212" s="45"/>
      <c r="E212" s="45"/>
      <c r="F212" s="45"/>
      <c r="G212" s="44"/>
      <c r="H212" s="43">
        <v>198</v>
      </c>
      <c r="I212" s="45"/>
      <c r="J212" s="45"/>
      <c r="K212" s="45"/>
      <c r="L212" s="33"/>
      <c r="M212" s="33"/>
    </row>
    <row r="213" customHeight="1" spans="2:13">
      <c r="B213" s="33"/>
      <c r="C213" s="43">
        <v>199</v>
      </c>
      <c r="D213" s="45"/>
      <c r="E213" s="45"/>
      <c r="F213" s="45"/>
      <c r="G213" s="44"/>
      <c r="H213" s="43">
        <v>199</v>
      </c>
      <c r="I213" s="45"/>
      <c r="J213" s="45"/>
      <c r="K213" s="45"/>
      <c r="L213" s="33"/>
      <c r="M213" s="33"/>
    </row>
    <row r="214" customHeight="1" spans="2:13">
      <c r="B214" s="33"/>
      <c r="C214" s="43">
        <v>200</v>
      </c>
      <c r="D214" s="45"/>
      <c r="E214" s="45"/>
      <c r="F214" s="45"/>
      <c r="G214" s="44"/>
      <c r="H214" s="43">
        <v>200</v>
      </c>
      <c r="I214" s="45"/>
      <c r="J214" s="45"/>
      <c r="K214" s="45"/>
      <c r="L214" s="33"/>
      <c r="M214" s="33"/>
    </row>
    <row r="215" customHeight="1" spans="2:13">
      <c r="B215" s="33"/>
      <c r="C215" s="43">
        <v>201</v>
      </c>
      <c r="D215" s="45"/>
      <c r="E215" s="45"/>
      <c r="F215" s="45"/>
      <c r="G215" s="44"/>
      <c r="H215" s="43">
        <v>201</v>
      </c>
      <c r="I215" s="45"/>
      <c r="J215" s="45"/>
      <c r="K215" s="45"/>
      <c r="L215" s="33"/>
      <c r="M215" s="33"/>
    </row>
    <row r="216" customHeight="1" spans="2:13">
      <c r="B216" s="33"/>
      <c r="C216" s="43">
        <v>202</v>
      </c>
      <c r="D216" s="45"/>
      <c r="E216" s="45"/>
      <c r="F216" s="45"/>
      <c r="G216" s="44"/>
      <c r="H216" s="43">
        <v>202</v>
      </c>
      <c r="I216" s="45"/>
      <c r="J216" s="45"/>
      <c r="K216" s="45"/>
      <c r="L216" s="33"/>
      <c r="M216" s="33"/>
    </row>
    <row r="217" customHeight="1" spans="2:13">
      <c r="B217" s="33"/>
      <c r="C217" s="43">
        <v>203</v>
      </c>
      <c r="D217" s="45"/>
      <c r="E217" s="45"/>
      <c r="F217" s="45"/>
      <c r="G217" s="44"/>
      <c r="H217" s="43">
        <v>203</v>
      </c>
      <c r="I217" s="45"/>
      <c r="J217" s="45"/>
      <c r="K217" s="45"/>
      <c r="L217" s="33"/>
      <c r="M217" s="33"/>
    </row>
    <row r="218" customHeight="1" spans="2:13">
      <c r="B218" s="33"/>
      <c r="C218" s="43">
        <v>204</v>
      </c>
      <c r="D218" s="45"/>
      <c r="E218" s="45"/>
      <c r="F218" s="45"/>
      <c r="G218" s="44"/>
      <c r="H218" s="43">
        <v>204</v>
      </c>
      <c r="I218" s="45"/>
      <c r="J218" s="45"/>
      <c r="K218" s="45"/>
      <c r="L218" s="33"/>
      <c r="M218" s="33"/>
    </row>
    <row r="219" customHeight="1" spans="2:13">
      <c r="B219" s="33"/>
      <c r="C219" s="43">
        <v>205</v>
      </c>
      <c r="D219" s="45"/>
      <c r="E219" s="45"/>
      <c r="F219" s="45"/>
      <c r="G219" s="44"/>
      <c r="H219" s="43">
        <v>205</v>
      </c>
      <c r="I219" s="45"/>
      <c r="J219" s="45"/>
      <c r="K219" s="45"/>
      <c r="L219" s="33"/>
      <c r="M219" s="33"/>
    </row>
    <row r="220" customHeight="1" spans="2:13">
      <c r="B220" s="33"/>
      <c r="C220" s="43">
        <v>206</v>
      </c>
      <c r="D220" s="45"/>
      <c r="E220" s="45"/>
      <c r="F220" s="45"/>
      <c r="G220" s="44"/>
      <c r="H220" s="43">
        <v>206</v>
      </c>
      <c r="I220" s="45"/>
      <c r="J220" s="45"/>
      <c r="K220" s="45"/>
      <c r="L220" s="33"/>
      <c r="M220" s="33"/>
    </row>
    <row r="221" customHeight="1" spans="2:13">
      <c r="B221" s="33"/>
      <c r="C221" s="43">
        <v>207</v>
      </c>
      <c r="D221" s="45"/>
      <c r="E221" s="45"/>
      <c r="F221" s="45"/>
      <c r="G221" s="44"/>
      <c r="H221" s="43">
        <v>207</v>
      </c>
      <c r="I221" s="45"/>
      <c r="J221" s="45"/>
      <c r="K221" s="45"/>
      <c r="L221" s="33"/>
      <c r="M221" s="33"/>
    </row>
    <row r="222" customHeight="1" spans="2:13">
      <c r="B222" s="33"/>
      <c r="C222" s="43">
        <v>208</v>
      </c>
      <c r="D222" s="45"/>
      <c r="E222" s="45"/>
      <c r="F222" s="45"/>
      <c r="G222" s="44"/>
      <c r="H222" s="43">
        <v>208</v>
      </c>
      <c r="I222" s="45"/>
      <c r="J222" s="45"/>
      <c r="K222" s="45"/>
      <c r="L222" s="33"/>
      <c r="M222" s="33"/>
    </row>
    <row r="223" customHeight="1" spans="2:13">
      <c r="B223" s="33"/>
      <c r="C223" s="43">
        <v>209</v>
      </c>
      <c r="D223" s="45"/>
      <c r="E223" s="45"/>
      <c r="F223" s="45"/>
      <c r="G223" s="44"/>
      <c r="H223" s="43">
        <v>209</v>
      </c>
      <c r="I223" s="45"/>
      <c r="J223" s="45"/>
      <c r="K223" s="45"/>
      <c r="L223" s="33"/>
      <c r="M223" s="33"/>
    </row>
    <row r="224" customHeight="1" spans="2:13">
      <c r="B224" s="33"/>
      <c r="C224" s="43">
        <v>210</v>
      </c>
      <c r="D224" s="45"/>
      <c r="E224" s="45"/>
      <c r="F224" s="45"/>
      <c r="G224" s="44"/>
      <c r="H224" s="43">
        <v>210</v>
      </c>
      <c r="I224" s="45"/>
      <c r="J224" s="45"/>
      <c r="K224" s="45"/>
      <c r="L224" s="33"/>
      <c r="M224" s="33"/>
    </row>
    <row r="225" customHeight="1" spans="2:13">
      <c r="B225" s="33"/>
      <c r="C225" s="43">
        <v>211</v>
      </c>
      <c r="D225" s="45"/>
      <c r="E225" s="45"/>
      <c r="F225" s="45"/>
      <c r="G225" s="44"/>
      <c r="H225" s="43">
        <v>211</v>
      </c>
      <c r="I225" s="45"/>
      <c r="J225" s="45"/>
      <c r="K225" s="45"/>
      <c r="L225" s="33"/>
      <c r="M225" s="33"/>
    </row>
    <row r="226" customHeight="1" spans="2:13">
      <c r="B226" s="33"/>
      <c r="C226" s="43">
        <v>212</v>
      </c>
      <c r="D226" s="45"/>
      <c r="E226" s="45"/>
      <c r="F226" s="45"/>
      <c r="G226" s="44"/>
      <c r="H226" s="43">
        <v>212</v>
      </c>
      <c r="I226" s="45"/>
      <c r="J226" s="45"/>
      <c r="K226" s="45"/>
      <c r="L226" s="33"/>
      <c r="M226" s="33"/>
    </row>
    <row r="227" customHeight="1" spans="2:13">
      <c r="B227" s="33"/>
      <c r="C227" s="43">
        <v>213</v>
      </c>
      <c r="D227" s="45"/>
      <c r="E227" s="45"/>
      <c r="F227" s="45"/>
      <c r="G227" s="44"/>
      <c r="H227" s="43">
        <v>213</v>
      </c>
      <c r="I227" s="45"/>
      <c r="J227" s="45"/>
      <c r="K227" s="45"/>
      <c r="L227" s="33"/>
      <c r="M227" s="33"/>
    </row>
    <row r="228" customHeight="1" spans="2:13">
      <c r="B228" s="33"/>
      <c r="C228" s="43">
        <v>214</v>
      </c>
      <c r="D228" s="45"/>
      <c r="E228" s="45"/>
      <c r="F228" s="45"/>
      <c r="G228" s="44"/>
      <c r="H228" s="43">
        <v>214</v>
      </c>
      <c r="I228" s="45"/>
      <c r="J228" s="45"/>
      <c r="K228" s="45"/>
      <c r="L228" s="33"/>
      <c r="M228" s="33"/>
    </row>
    <row r="229" customHeight="1" spans="2:13">
      <c r="B229" s="33"/>
      <c r="C229" s="43">
        <v>215</v>
      </c>
      <c r="D229" s="45"/>
      <c r="E229" s="45"/>
      <c r="F229" s="45"/>
      <c r="G229" s="44"/>
      <c r="H229" s="43">
        <v>215</v>
      </c>
      <c r="I229" s="45"/>
      <c r="J229" s="45"/>
      <c r="K229" s="45"/>
      <c r="L229" s="33"/>
      <c r="M229" s="33"/>
    </row>
    <row r="230" customHeight="1" spans="2:13">
      <c r="B230" s="33"/>
      <c r="C230" s="43">
        <v>216</v>
      </c>
      <c r="D230" s="45"/>
      <c r="E230" s="45"/>
      <c r="F230" s="45"/>
      <c r="G230" s="44"/>
      <c r="H230" s="43">
        <v>216</v>
      </c>
      <c r="I230" s="45"/>
      <c r="J230" s="45"/>
      <c r="K230" s="45"/>
      <c r="L230" s="33"/>
      <c r="M230" s="33"/>
    </row>
    <row r="231" customHeight="1" spans="2:13">
      <c r="B231" s="33"/>
      <c r="C231" s="43">
        <v>217</v>
      </c>
      <c r="D231" s="45"/>
      <c r="E231" s="45"/>
      <c r="F231" s="45"/>
      <c r="G231" s="44"/>
      <c r="H231" s="43">
        <v>217</v>
      </c>
      <c r="I231" s="45"/>
      <c r="J231" s="45"/>
      <c r="K231" s="45"/>
      <c r="L231" s="33"/>
      <c r="M231" s="33"/>
    </row>
    <row r="232" customHeight="1" spans="2:13">
      <c r="B232" s="33"/>
      <c r="C232" s="43">
        <v>218</v>
      </c>
      <c r="D232" s="45"/>
      <c r="E232" s="45"/>
      <c r="F232" s="45"/>
      <c r="G232" s="44"/>
      <c r="H232" s="43">
        <v>218</v>
      </c>
      <c r="I232" s="45"/>
      <c r="J232" s="45"/>
      <c r="K232" s="45"/>
      <c r="L232" s="33"/>
      <c r="M232" s="33"/>
    </row>
    <row r="233" customHeight="1" spans="2:13">
      <c r="B233" s="33"/>
      <c r="C233" s="43">
        <v>219</v>
      </c>
      <c r="D233" s="45"/>
      <c r="E233" s="45"/>
      <c r="F233" s="45"/>
      <c r="G233" s="44"/>
      <c r="H233" s="43">
        <v>219</v>
      </c>
      <c r="I233" s="45"/>
      <c r="J233" s="45"/>
      <c r="K233" s="45"/>
      <c r="L233" s="33"/>
      <c r="M233" s="33"/>
    </row>
    <row r="234" customHeight="1" spans="2:13">
      <c r="B234" s="33"/>
      <c r="C234" s="43">
        <v>220</v>
      </c>
      <c r="D234" s="45"/>
      <c r="E234" s="45"/>
      <c r="F234" s="45"/>
      <c r="G234" s="44"/>
      <c r="H234" s="43">
        <v>220</v>
      </c>
      <c r="I234" s="45"/>
      <c r="J234" s="45"/>
      <c r="K234" s="45"/>
      <c r="L234" s="33"/>
      <c r="M234" s="33"/>
    </row>
    <row r="235" customHeight="1" spans="2:13">
      <c r="B235" s="33"/>
      <c r="C235" s="43">
        <v>221</v>
      </c>
      <c r="D235" s="45"/>
      <c r="E235" s="45"/>
      <c r="F235" s="45"/>
      <c r="G235" s="44"/>
      <c r="H235" s="43">
        <v>221</v>
      </c>
      <c r="I235" s="45"/>
      <c r="J235" s="45"/>
      <c r="K235" s="45"/>
      <c r="L235" s="33"/>
      <c r="M235" s="33"/>
    </row>
    <row r="236" customHeight="1" spans="2:13">
      <c r="B236" s="33"/>
      <c r="C236" s="43">
        <v>222</v>
      </c>
      <c r="D236" s="45"/>
      <c r="E236" s="45"/>
      <c r="F236" s="45"/>
      <c r="G236" s="44"/>
      <c r="H236" s="43">
        <v>222</v>
      </c>
      <c r="I236" s="45"/>
      <c r="J236" s="45"/>
      <c r="K236" s="45"/>
      <c r="L236" s="33"/>
      <c r="M236" s="33"/>
    </row>
    <row r="237" customHeight="1" spans="2:13">
      <c r="B237" s="33"/>
      <c r="C237" s="43">
        <v>223</v>
      </c>
      <c r="D237" s="45"/>
      <c r="E237" s="45"/>
      <c r="F237" s="45"/>
      <c r="G237" s="44"/>
      <c r="H237" s="43">
        <v>223</v>
      </c>
      <c r="I237" s="45"/>
      <c r="J237" s="45"/>
      <c r="K237" s="45"/>
      <c r="L237" s="33"/>
      <c r="M237" s="33"/>
    </row>
    <row r="238" customHeight="1" spans="2:13">
      <c r="B238" s="33"/>
      <c r="C238" s="43">
        <v>224</v>
      </c>
      <c r="D238" s="45"/>
      <c r="E238" s="45"/>
      <c r="F238" s="45"/>
      <c r="G238" s="44"/>
      <c r="H238" s="43">
        <v>224</v>
      </c>
      <c r="I238" s="45"/>
      <c r="J238" s="45"/>
      <c r="K238" s="45"/>
      <c r="L238" s="33"/>
      <c r="M238" s="33"/>
    </row>
    <row r="239" customHeight="1" spans="2:13">
      <c r="B239" s="33"/>
      <c r="C239" s="43">
        <v>225</v>
      </c>
      <c r="D239" s="45"/>
      <c r="E239" s="45"/>
      <c r="F239" s="45"/>
      <c r="G239" s="44"/>
      <c r="H239" s="43">
        <v>225</v>
      </c>
      <c r="I239" s="45"/>
      <c r="J239" s="45"/>
      <c r="K239" s="45"/>
      <c r="L239" s="33"/>
      <c r="M239" s="33"/>
    </row>
    <row r="240" customHeight="1" spans="2:13">
      <c r="B240" s="33"/>
      <c r="C240" s="43">
        <v>226</v>
      </c>
      <c r="D240" s="45"/>
      <c r="E240" s="45"/>
      <c r="F240" s="45"/>
      <c r="G240" s="44"/>
      <c r="H240" s="43">
        <v>226</v>
      </c>
      <c r="I240" s="45"/>
      <c r="J240" s="45"/>
      <c r="K240" s="45"/>
      <c r="L240" s="33"/>
      <c r="M240" s="33"/>
    </row>
    <row r="241" customHeight="1" spans="2:13">
      <c r="B241" s="33"/>
      <c r="C241" s="43">
        <v>227</v>
      </c>
      <c r="D241" s="45"/>
      <c r="E241" s="45"/>
      <c r="F241" s="45"/>
      <c r="G241" s="44"/>
      <c r="H241" s="43">
        <v>227</v>
      </c>
      <c r="I241" s="45"/>
      <c r="J241" s="45"/>
      <c r="K241" s="45"/>
      <c r="L241" s="33"/>
      <c r="M241" s="33"/>
    </row>
    <row r="242" customHeight="1" spans="2:13">
      <c r="B242" s="33"/>
      <c r="C242" s="43">
        <v>228</v>
      </c>
      <c r="D242" s="45"/>
      <c r="E242" s="45"/>
      <c r="F242" s="45"/>
      <c r="G242" s="44"/>
      <c r="H242" s="43">
        <v>228</v>
      </c>
      <c r="I242" s="45"/>
      <c r="J242" s="45"/>
      <c r="K242" s="45"/>
      <c r="L242" s="33"/>
      <c r="M242" s="33"/>
    </row>
    <row r="243" customHeight="1" spans="2:13">
      <c r="B243" s="33"/>
      <c r="C243" s="43">
        <v>229</v>
      </c>
      <c r="D243" s="45"/>
      <c r="E243" s="45"/>
      <c r="F243" s="45"/>
      <c r="G243" s="44"/>
      <c r="H243" s="43">
        <v>229</v>
      </c>
      <c r="I243" s="45"/>
      <c r="J243" s="45"/>
      <c r="K243" s="45"/>
      <c r="L243" s="33"/>
      <c r="M243" s="33"/>
    </row>
    <row r="244" customHeight="1" spans="2:13">
      <c r="B244" s="33"/>
      <c r="C244" s="43">
        <v>230</v>
      </c>
      <c r="D244" s="45"/>
      <c r="E244" s="45"/>
      <c r="F244" s="45"/>
      <c r="G244" s="44"/>
      <c r="H244" s="43">
        <v>230</v>
      </c>
      <c r="I244" s="45"/>
      <c r="J244" s="45"/>
      <c r="K244" s="45"/>
      <c r="L244" s="33"/>
      <c r="M244" s="33"/>
    </row>
    <row r="245" customHeight="1" spans="2:13">
      <c r="B245" s="33"/>
      <c r="C245" s="43">
        <v>231</v>
      </c>
      <c r="D245" s="45"/>
      <c r="E245" s="45"/>
      <c r="F245" s="45"/>
      <c r="G245" s="44"/>
      <c r="H245" s="43">
        <v>231</v>
      </c>
      <c r="I245" s="45"/>
      <c r="J245" s="45"/>
      <c r="K245" s="45"/>
      <c r="L245" s="33"/>
      <c r="M245" s="33"/>
    </row>
    <row r="246" customHeight="1" spans="2:13">
      <c r="B246" s="33"/>
      <c r="C246" s="43">
        <v>232</v>
      </c>
      <c r="D246" s="45"/>
      <c r="E246" s="45"/>
      <c r="F246" s="45"/>
      <c r="G246" s="44"/>
      <c r="H246" s="43">
        <v>232</v>
      </c>
      <c r="I246" s="45"/>
      <c r="J246" s="45"/>
      <c r="K246" s="45"/>
      <c r="L246" s="33"/>
      <c r="M246" s="33"/>
    </row>
    <row r="247" customHeight="1" spans="2:13">
      <c r="B247" s="33"/>
      <c r="C247" s="43">
        <v>233</v>
      </c>
      <c r="D247" s="45"/>
      <c r="E247" s="45"/>
      <c r="F247" s="45"/>
      <c r="G247" s="44"/>
      <c r="H247" s="43">
        <v>233</v>
      </c>
      <c r="I247" s="45"/>
      <c r="J247" s="45"/>
      <c r="K247" s="45"/>
      <c r="L247" s="33"/>
      <c r="M247" s="33"/>
    </row>
    <row r="248" customHeight="1" spans="2:13">
      <c r="B248" s="33"/>
      <c r="C248" s="43">
        <v>234</v>
      </c>
      <c r="D248" s="45"/>
      <c r="E248" s="45"/>
      <c r="F248" s="45"/>
      <c r="G248" s="44"/>
      <c r="H248" s="43">
        <v>234</v>
      </c>
      <c r="I248" s="45"/>
      <c r="J248" s="45"/>
      <c r="K248" s="45"/>
      <c r="L248" s="33"/>
      <c r="M248" s="33"/>
    </row>
    <row r="249" customHeight="1" spans="2:13">
      <c r="B249" s="33"/>
      <c r="C249" s="43">
        <v>235</v>
      </c>
      <c r="D249" s="45"/>
      <c r="E249" s="45"/>
      <c r="F249" s="45"/>
      <c r="G249" s="44"/>
      <c r="H249" s="43">
        <v>235</v>
      </c>
      <c r="I249" s="45"/>
      <c r="J249" s="45"/>
      <c r="K249" s="45"/>
      <c r="L249" s="33"/>
      <c r="M249" s="33"/>
    </row>
    <row r="250" customHeight="1" spans="2:13">
      <c r="B250" s="33"/>
      <c r="C250" s="43">
        <v>236</v>
      </c>
      <c r="D250" s="45"/>
      <c r="E250" s="45"/>
      <c r="F250" s="45"/>
      <c r="G250" s="44"/>
      <c r="H250" s="43">
        <v>236</v>
      </c>
      <c r="I250" s="45"/>
      <c r="J250" s="45"/>
      <c r="K250" s="45"/>
      <c r="L250" s="33"/>
      <c r="M250" s="33"/>
    </row>
    <row r="251" customHeight="1" spans="2:13">
      <c r="B251" s="33"/>
      <c r="C251" s="43">
        <v>237</v>
      </c>
      <c r="D251" s="45"/>
      <c r="E251" s="45"/>
      <c r="F251" s="45"/>
      <c r="G251" s="44"/>
      <c r="H251" s="43">
        <v>237</v>
      </c>
      <c r="I251" s="45"/>
      <c r="J251" s="45"/>
      <c r="K251" s="45"/>
      <c r="L251" s="33"/>
      <c r="M251" s="33"/>
    </row>
    <row r="252" customHeight="1" spans="2:13">
      <c r="B252" s="33"/>
      <c r="C252" s="43">
        <v>238</v>
      </c>
      <c r="D252" s="45"/>
      <c r="E252" s="45"/>
      <c r="F252" s="45"/>
      <c r="G252" s="44"/>
      <c r="H252" s="43">
        <v>238</v>
      </c>
      <c r="I252" s="45"/>
      <c r="J252" s="45"/>
      <c r="K252" s="45"/>
      <c r="L252" s="33"/>
      <c r="M252" s="33"/>
    </row>
    <row r="253" customHeight="1" spans="2:13">
      <c r="B253" s="33"/>
      <c r="C253" s="43">
        <v>239</v>
      </c>
      <c r="D253" s="45"/>
      <c r="E253" s="45"/>
      <c r="F253" s="45"/>
      <c r="G253" s="44"/>
      <c r="H253" s="43">
        <v>239</v>
      </c>
      <c r="I253" s="45"/>
      <c r="J253" s="45"/>
      <c r="K253" s="45"/>
      <c r="L253" s="33"/>
      <c r="M253" s="33"/>
    </row>
    <row r="254" customHeight="1" spans="2:13">
      <c r="B254" s="33"/>
      <c r="C254" s="43">
        <v>240</v>
      </c>
      <c r="D254" s="45"/>
      <c r="E254" s="45"/>
      <c r="F254" s="45"/>
      <c r="G254" s="44"/>
      <c r="H254" s="43">
        <v>240</v>
      </c>
      <c r="I254" s="45"/>
      <c r="J254" s="45"/>
      <c r="K254" s="45"/>
      <c r="L254" s="33"/>
      <c r="M254" s="33"/>
    </row>
    <row r="255" customHeight="1" spans="2:13">
      <c r="B255" s="33"/>
      <c r="C255" s="43">
        <v>241</v>
      </c>
      <c r="D255" s="45"/>
      <c r="E255" s="45"/>
      <c r="F255" s="45"/>
      <c r="G255" s="44"/>
      <c r="H255" s="43">
        <v>241</v>
      </c>
      <c r="I255" s="45"/>
      <c r="J255" s="45"/>
      <c r="K255" s="45"/>
      <c r="L255" s="33"/>
      <c r="M255" s="33"/>
    </row>
    <row r="256" customHeight="1" spans="2:13">
      <c r="B256" s="33"/>
      <c r="C256" s="43">
        <v>242</v>
      </c>
      <c r="D256" s="45"/>
      <c r="E256" s="45"/>
      <c r="F256" s="45"/>
      <c r="G256" s="44"/>
      <c r="H256" s="43">
        <v>242</v>
      </c>
      <c r="I256" s="45"/>
      <c r="J256" s="45"/>
      <c r="K256" s="45"/>
      <c r="L256" s="33"/>
      <c r="M256" s="33"/>
    </row>
    <row r="257" customHeight="1" spans="2:13">
      <c r="B257" s="33"/>
      <c r="C257" s="43">
        <v>243</v>
      </c>
      <c r="D257" s="45"/>
      <c r="E257" s="45"/>
      <c r="F257" s="45"/>
      <c r="G257" s="44"/>
      <c r="H257" s="43">
        <v>243</v>
      </c>
      <c r="I257" s="45"/>
      <c r="J257" s="45"/>
      <c r="K257" s="45"/>
      <c r="L257" s="33"/>
      <c r="M257" s="33"/>
    </row>
    <row r="258" customHeight="1" spans="2:13">
      <c r="B258" s="33"/>
      <c r="C258" s="43">
        <v>244</v>
      </c>
      <c r="D258" s="45"/>
      <c r="E258" s="45"/>
      <c r="F258" s="45"/>
      <c r="G258" s="44"/>
      <c r="H258" s="43">
        <v>244</v>
      </c>
      <c r="I258" s="45"/>
      <c r="J258" s="45"/>
      <c r="K258" s="45"/>
      <c r="L258" s="33"/>
      <c r="M258" s="33"/>
    </row>
    <row r="259" customHeight="1" spans="2:13">
      <c r="B259" s="33"/>
      <c r="C259" s="43">
        <v>245</v>
      </c>
      <c r="D259" s="45"/>
      <c r="E259" s="45"/>
      <c r="F259" s="45"/>
      <c r="G259" s="44"/>
      <c r="H259" s="43">
        <v>245</v>
      </c>
      <c r="I259" s="45"/>
      <c r="J259" s="45"/>
      <c r="K259" s="45"/>
      <c r="L259" s="33"/>
      <c r="M259" s="33"/>
    </row>
    <row r="260" customHeight="1" spans="2:13">
      <c r="B260" s="33"/>
      <c r="C260" s="43">
        <v>246</v>
      </c>
      <c r="D260" s="45"/>
      <c r="E260" s="45"/>
      <c r="F260" s="45"/>
      <c r="G260" s="44"/>
      <c r="H260" s="43">
        <v>246</v>
      </c>
      <c r="I260" s="45"/>
      <c r="J260" s="45"/>
      <c r="K260" s="45"/>
      <c r="L260" s="33"/>
      <c r="M260" s="33"/>
    </row>
    <row r="261" customHeight="1" spans="2:13">
      <c r="B261" s="33"/>
      <c r="C261" s="43">
        <v>247</v>
      </c>
      <c r="D261" s="45"/>
      <c r="E261" s="45"/>
      <c r="F261" s="45"/>
      <c r="G261" s="44"/>
      <c r="H261" s="43">
        <v>247</v>
      </c>
      <c r="I261" s="45"/>
      <c r="J261" s="45"/>
      <c r="K261" s="45"/>
      <c r="L261" s="33"/>
      <c r="M261" s="33"/>
    </row>
    <row r="262" customHeight="1" spans="2:13">
      <c r="B262" s="33"/>
      <c r="C262" s="43">
        <v>248</v>
      </c>
      <c r="D262" s="45"/>
      <c r="E262" s="45"/>
      <c r="F262" s="45"/>
      <c r="G262" s="44"/>
      <c r="H262" s="43">
        <v>248</v>
      </c>
      <c r="I262" s="45"/>
      <c r="J262" s="45"/>
      <c r="K262" s="45"/>
      <c r="L262" s="33"/>
      <c r="M262" s="33"/>
    </row>
    <row r="263" customHeight="1" spans="2:13">
      <c r="B263" s="33"/>
      <c r="C263" s="43">
        <v>249</v>
      </c>
      <c r="D263" s="45"/>
      <c r="E263" s="45"/>
      <c r="F263" s="45"/>
      <c r="G263" s="44"/>
      <c r="H263" s="43">
        <v>249</v>
      </c>
      <c r="I263" s="45"/>
      <c r="J263" s="45"/>
      <c r="K263" s="45"/>
      <c r="L263" s="33"/>
      <c r="M263" s="33"/>
    </row>
    <row r="264" customHeight="1" spans="2:13">
      <c r="B264" s="33"/>
      <c r="C264" s="43">
        <v>250</v>
      </c>
      <c r="D264" s="45"/>
      <c r="E264" s="45"/>
      <c r="F264" s="45"/>
      <c r="G264" s="44"/>
      <c r="H264" s="43">
        <v>250</v>
      </c>
      <c r="I264" s="45"/>
      <c r="J264" s="45"/>
      <c r="K264" s="45"/>
      <c r="L264" s="33"/>
      <c r="M264" s="33"/>
    </row>
    <row r="265" customHeight="1" spans="2:13">
      <c r="B265" s="33"/>
      <c r="C265" s="43">
        <v>251</v>
      </c>
      <c r="D265" s="45"/>
      <c r="E265" s="45"/>
      <c r="F265" s="45"/>
      <c r="G265" s="44"/>
      <c r="H265" s="43">
        <v>251</v>
      </c>
      <c r="I265" s="45"/>
      <c r="J265" s="45"/>
      <c r="K265" s="45"/>
      <c r="L265" s="33"/>
      <c r="M265" s="33"/>
    </row>
    <row r="266" customHeight="1" spans="2:13">
      <c r="B266" s="33"/>
      <c r="C266" s="43">
        <v>252</v>
      </c>
      <c r="D266" s="45"/>
      <c r="E266" s="45"/>
      <c r="F266" s="45"/>
      <c r="G266" s="44"/>
      <c r="H266" s="43">
        <v>252</v>
      </c>
      <c r="I266" s="45"/>
      <c r="J266" s="45"/>
      <c r="K266" s="45"/>
      <c r="L266" s="33"/>
      <c r="M266" s="33"/>
    </row>
    <row r="267" customHeight="1" spans="2:13">
      <c r="B267" s="33"/>
      <c r="C267" s="43">
        <v>253</v>
      </c>
      <c r="D267" s="45"/>
      <c r="E267" s="45"/>
      <c r="F267" s="45"/>
      <c r="G267" s="44"/>
      <c r="H267" s="43">
        <v>253</v>
      </c>
      <c r="I267" s="45"/>
      <c r="J267" s="45"/>
      <c r="K267" s="45"/>
      <c r="L267" s="33"/>
      <c r="M267" s="33"/>
    </row>
    <row r="268" customHeight="1" spans="2:13">
      <c r="B268" s="33"/>
      <c r="C268" s="43">
        <v>254</v>
      </c>
      <c r="D268" s="45"/>
      <c r="E268" s="45"/>
      <c r="F268" s="45"/>
      <c r="G268" s="44"/>
      <c r="H268" s="43">
        <v>254</v>
      </c>
      <c r="I268" s="45"/>
      <c r="J268" s="45"/>
      <c r="K268" s="45"/>
      <c r="L268" s="33"/>
      <c r="M268" s="33"/>
    </row>
    <row r="269" customHeight="1" spans="2:13">
      <c r="B269" s="33"/>
      <c r="C269" s="43">
        <v>255</v>
      </c>
      <c r="D269" s="45"/>
      <c r="E269" s="45"/>
      <c r="F269" s="45"/>
      <c r="G269" s="44"/>
      <c r="H269" s="43">
        <v>255</v>
      </c>
      <c r="I269" s="45"/>
      <c r="J269" s="45"/>
      <c r="K269" s="45"/>
      <c r="L269" s="33"/>
      <c r="M269" s="33"/>
    </row>
    <row r="270" customHeight="1" spans="2:13">
      <c r="B270" s="33"/>
      <c r="C270" s="43">
        <v>256</v>
      </c>
      <c r="D270" s="45"/>
      <c r="E270" s="45"/>
      <c r="F270" s="45"/>
      <c r="G270" s="44"/>
      <c r="H270" s="43">
        <v>256</v>
      </c>
      <c r="I270" s="45"/>
      <c r="J270" s="45"/>
      <c r="K270" s="45"/>
      <c r="L270" s="33"/>
      <c r="M270" s="33"/>
    </row>
    <row r="271" customHeight="1" spans="2:13">
      <c r="B271" s="33"/>
      <c r="C271" s="43">
        <v>257</v>
      </c>
      <c r="D271" s="45"/>
      <c r="E271" s="45"/>
      <c r="F271" s="45"/>
      <c r="G271" s="44"/>
      <c r="H271" s="43">
        <v>257</v>
      </c>
      <c r="I271" s="45"/>
      <c r="J271" s="45"/>
      <c r="K271" s="45"/>
      <c r="L271" s="33"/>
      <c r="M271" s="33"/>
    </row>
    <row r="272" customHeight="1" spans="2:13">
      <c r="B272" s="33"/>
      <c r="C272" s="43">
        <v>258</v>
      </c>
      <c r="D272" s="45"/>
      <c r="E272" s="45"/>
      <c r="F272" s="45"/>
      <c r="G272" s="44"/>
      <c r="H272" s="43">
        <v>258</v>
      </c>
      <c r="I272" s="45"/>
      <c r="J272" s="45"/>
      <c r="K272" s="45"/>
      <c r="L272" s="33"/>
      <c r="M272" s="33"/>
    </row>
    <row r="273" customHeight="1" spans="2:13">
      <c r="B273" s="33"/>
      <c r="C273" s="43">
        <v>259</v>
      </c>
      <c r="D273" s="45"/>
      <c r="E273" s="45"/>
      <c r="F273" s="45"/>
      <c r="G273" s="44"/>
      <c r="H273" s="43">
        <v>259</v>
      </c>
      <c r="I273" s="45"/>
      <c r="J273" s="45"/>
      <c r="K273" s="45"/>
      <c r="L273" s="33"/>
      <c r="M273" s="33"/>
    </row>
    <row r="274" customHeight="1" spans="2:13">
      <c r="B274" s="33"/>
      <c r="C274" s="43">
        <v>260</v>
      </c>
      <c r="D274" s="45"/>
      <c r="E274" s="45"/>
      <c r="F274" s="45"/>
      <c r="G274" s="44"/>
      <c r="H274" s="43">
        <v>260</v>
      </c>
      <c r="I274" s="45"/>
      <c r="J274" s="45"/>
      <c r="K274" s="45"/>
      <c r="L274" s="33"/>
      <c r="M274" s="33"/>
    </row>
    <row r="275" customHeight="1" spans="2:13">
      <c r="B275" s="33"/>
      <c r="C275" s="43">
        <v>261</v>
      </c>
      <c r="D275" s="45"/>
      <c r="E275" s="45"/>
      <c r="F275" s="45"/>
      <c r="G275" s="44"/>
      <c r="H275" s="43">
        <v>261</v>
      </c>
      <c r="I275" s="45"/>
      <c r="J275" s="45"/>
      <c r="K275" s="45"/>
      <c r="L275" s="33"/>
      <c r="M275" s="33"/>
    </row>
    <row r="276" customHeight="1" spans="2:13">
      <c r="B276" s="33"/>
      <c r="C276" s="43">
        <v>262</v>
      </c>
      <c r="D276" s="45"/>
      <c r="E276" s="45"/>
      <c r="F276" s="45"/>
      <c r="G276" s="44"/>
      <c r="H276" s="43">
        <v>262</v>
      </c>
      <c r="I276" s="45"/>
      <c r="J276" s="45"/>
      <c r="K276" s="45"/>
      <c r="L276" s="33"/>
      <c r="M276" s="33"/>
    </row>
    <row r="277" customHeight="1" spans="2:13">
      <c r="B277" s="33"/>
      <c r="C277" s="43">
        <v>263</v>
      </c>
      <c r="D277" s="45"/>
      <c r="E277" s="45"/>
      <c r="F277" s="45"/>
      <c r="G277" s="44"/>
      <c r="H277" s="43">
        <v>263</v>
      </c>
      <c r="I277" s="45"/>
      <c r="J277" s="45"/>
      <c r="K277" s="45"/>
      <c r="L277" s="33"/>
      <c r="M277" s="33"/>
    </row>
    <row r="278" customHeight="1" spans="2:13">
      <c r="B278" s="33"/>
      <c r="C278" s="43">
        <v>264</v>
      </c>
      <c r="D278" s="45"/>
      <c r="E278" s="45"/>
      <c r="F278" s="45"/>
      <c r="G278" s="44"/>
      <c r="H278" s="43">
        <v>264</v>
      </c>
      <c r="I278" s="45"/>
      <c r="J278" s="45"/>
      <c r="K278" s="45"/>
      <c r="L278" s="33"/>
      <c r="M278" s="33"/>
    </row>
    <row r="279" customHeight="1" spans="2:13">
      <c r="B279" s="33"/>
      <c r="C279" s="43">
        <v>265</v>
      </c>
      <c r="D279" s="45"/>
      <c r="E279" s="45"/>
      <c r="F279" s="45"/>
      <c r="G279" s="44"/>
      <c r="H279" s="43">
        <v>265</v>
      </c>
      <c r="I279" s="45"/>
      <c r="J279" s="45"/>
      <c r="K279" s="45"/>
      <c r="L279" s="33"/>
      <c r="M279" s="33"/>
    </row>
    <row r="280" customHeight="1" spans="2:13">
      <c r="B280" s="33"/>
      <c r="C280" s="43">
        <v>266</v>
      </c>
      <c r="D280" s="45"/>
      <c r="E280" s="45"/>
      <c r="F280" s="45"/>
      <c r="G280" s="44"/>
      <c r="H280" s="43">
        <v>266</v>
      </c>
      <c r="I280" s="45"/>
      <c r="J280" s="45"/>
      <c r="K280" s="45"/>
      <c r="L280" s="33"/>
      <c r="M280" s="33"/>
    </row>
    <row r="281" customHeight="1" spans="2:13">
      <c r="B281" s="33"/>
      <c r="C281" s="43">
        <v>267</v>
      </c>
      <c r="D281" s="45"/>
      <c r="E281" s="45"/>
      <c r="F281" s="45"/>
      <c r="G281" s="44"/>
      <c r="H281" s="43">
        <v>267</v>
      </c>
      <c r="I281" s="45"/>
      <c r="J281" s="45"/>
      <c r="K281" s="45"/>
      <c r="L281" s="33"/>
      <c r="M281" s="33"/>
    </row>
    <row r="282" customHeight="1" spans="2:13">
      <c r="B282" s="33"/>
      <c r="C282" s="43">
        <v>268</v>
      </c>
      <c r="D282" s="45"/>
      <c r="E282" s="45"/>
      <c r="F282" s="45"/>
      <c r="G282" s="44"/>
      <c r="H282" s="43">
        <v>268</v>
      </c>
      <c r="I282" s="45"/>
      <c r="J282" s="45"/>
      <c r="K282" s="45"/>
      <c r="L282" s="33"/>
      <c r="M282" s="33"/>
    </row>
    <row r="283" customHeight="1" spans="2:13">
      <c r="B283" s="33"/>
      <c r="C283" s="43">
        <v>269</v>
      </c>
      <c r="D283" s="45"/>
      <c r="E283" s="45"/>
      <c r="F283" s="45"/>
      <c r="G283" s="44"/>
      <c r="H283" s="43">
        <v>269</v>
      </c>
      <c r="I283" s="45"/>
      <c r="J283" s="45"/>
      <c r="K283" s="45"/>
      <c r="L283" s="33"/>
      <c r="M283" s="33"/>
    </row>
    <row r="284" customHeight="1" spans="2:13">
      <c r="B284" s="33"/>
      <c r="C284" s="43">
        <v>270</v>
      </c>
      <c r="D284" s="45"/>
      <c r="E284" s="45"/>
      <c r="F284" s="45"/>
      <c r="G284" s="44"/>
      <c r="H284" s="43">
        <v>270</v>
      </c>
      <c r="I284" s="45"/>
      <c r="J284" s="45"/>
      <c r="K284" s="45"/>
      <c r="L284" s="33"/>
      <c r="M284" s="33"/>
    </row>
    <row r="285" customHeight="1" spans="2:13">
      <c r="B285" s="33"/>
      <c r="C285" s="43">
        <v>271</v>
      </c>
      <c r="D285" s="45"/>
      <c r="E285" s="45"/>
      <c r="F285" s="45"/>
      <c r="G285" s="44"/>
      <c r="H285" s="43">
        <v>271</v>
      </c>
      <c r="I285" s="45"/>
      <c r="J285" s="45"/>
      <c r="K285" s="45"/>
      <c r="L285" s="33"/>
      <c r="M285" s="33"/>
    </row>
    <row r="286" customHeight="1" spans="2:13">
      <c r="B286" s="33"/>
      <c r="C286" s="43">
        <v>272</v>
      </c>
      <c r="D286" s="45"/>
      <c r="E286" s="45"/>
      <c r="F286" s="45"/>
      <c r="G286" s="44"/>
      <c r="H286" s="43">
        <v>272</v>
      </c>
      <c r="I286" s="45"/>
      <c r="J286" s="45"/>
      <c r="K286" s="45"/>
      <c r="L286" s="33"/>
      <c r="M286" s="33"/>
    </row>
    <row r="287" customHeight="1" spans="2:13">
      <c r="B287" s="33"/>
      <c r="C287" s="43">
        <v>273</v>
      </c>
      <c r="D287" s="45"/>
      <c r="E287" s="45"/>
      <c r="F287" s="45"/>
      <c r="G287" s="44"/>
      <c r="H287" s="43">
        <v>273</v>
      </c>
      <c r="I287" s="45"/>
      <c r="J287" s="45"/>
      <c r="K287" s="45"/>
      <c r="L287" s="33"/>
      <c r="M287" s="33"/>
    </row>
    <row r="288" customHeight="1" spans="2:13">
      <c r="B288" s="33"/>
      <c r="C288" s="43">
        <v>274</v>
      </c>
      <c r="D288" s="45"/>
      <c r="E288" s="45"/>
      <c r="F288" s="45"/>
      <c r="G288" s="44"/>
      <c r="H288" s="43">
        <v>274</v>
      </c>
      <c r="I288" s="45"/>
      <c r="J288" s="45"/>
      <c r="K288" s="45"/>
      <c r="L288" s="33"/>
      <c r="M288" s="33"/>
    </row>
    <row r="289" customHeight="1" spans="2:13">
      <c r="B289" s="33"/>
      <c r="C289" s="43">
        <v>275</v>
      </c>
      <c r="D289" s="45"/>
      <c r="E289" s="45"/>
      <c r="F289" s="45"/>
      <c r="G289" s="44"/>
      <c r="H289" s="43">
        <v>275</v>
      </c>
      <c r="I289" s="45"/>
      <c r="J289" s="45"/>
      <c r="K289" s="45"/>
      <c r="L289" s="33"/>
      <c r="M289" s="33"/>
    </row>
    <row r="290" customHeight="1" spans="2:13">
      <c r="B290" s="33"/>
      <c r="C290" s="43">
        <v>276</v>
      </c>
      <c r="D290" s="45"/>
      <c r="E290" s="45"/>
      <c r="F290" s="45"/>
      <c r="G290" s="44"/>
      <c r="H290" s="43">
        <v>276</v>
      </c>
      <c r="I290" s="45"/>
      <c r="J290" s="45"/>
      <c r="K290" s="45"/>
      <c r="L290" s="33"/>
      <c r="M290" s="33"/>
    </row>
    <row r="291" customHeight="1" spans="2:13">
      <c r="B291" s="33"/>
      <c r="C291" s="43">
        <v>277</v>
      </c>
      <c r="D291" s="45"/>
      <c r="E291" s="45"/>
      <c r="F291" s="45"/>
      <c r="G291" s="44"/>
      <c r="H291" s="43">
        <v>277</v>
      </c>
      <c r="I291" s="45"/>
      <c r="J291" s="45"/>
      <c r="K291" s="45"/>
      <c r="L291" s="33"/>
      <c r="M291" s="33"/>
    </row>
    <row r="292" customHeight="1" spans="2:13">
      <c r="B292" s="33"/>
      <c r="C292" s="43">
        <v>278</v>
      </c>
      <c r="D292" s="45"/>
      <c r="E292" s="45"/>
      <c r="F292" s="45"/>
      <c r="G292" s="44"/>
      <c r="H292" s="43">
        <v>278</v>
      </c>
      <c r="I292" s="45"/>
      <c r="J292" s="45"/>
      <c r="K292" s="45"/>
      <c r="L292" s="33"/>
      <c r="M292" s="33"/>
    </row>
    <row r="293" customHeight="1" spans="2:13">
      <c r="B293" s="33"/>
      <c r="C293" s="43">
        <v>279</v>
      </c>
      <c r="D293" s="45"/>
      <c r="E293" s="45"/>
      <c r="F293" s="45"/>
      <c r="G293" s="44"/>
      <c r="H293" s="43">
        <v>279</v>
      </c>
      <c r="I293" s="45"/>
      <c r="J293" s="45"/>
      <c r="K293" s="45"/>
      <c r="L293" s="33"/>
      <c r="M293" s="33"/>
    </row>
    <row r="294" customHeight="1" spans="2:13">
      <c r="B294" s="33"/>
      <c r="C294" s="43">
        <v>280</v>
      </c>
      <c r="D294" s="45"/>
      <c r="E294" s="45"/>
      <c r="F294" s="45"/>
      <c r="G294" s="44"/>
      <c r="H294" s="43">
        <v>280</v>
      </c>
      <c r="I294" s="45"/>
      <c r="J294" s="45"/>
      <c r="K294" s="45"/>
      <c r="L294" s="33"/>
      <c r="M294" s="33"/>
    </row>
    <row r="295" customHeight="1" spans="2:13">
      <c r="B295" s="33"/>
      <c r="C295" s="43">
        <v>281</v>
      </c>
      <c r="D295" s="45"/>
      <c r="E295" s="45"/>
      <c r="F295" s="45"/>
      <c r="G295" s="44"/>
      <c r="H295" s="43">
        <v>281</v>
      </c>
      <c r="I295" s="45"/>
      <c r="J295" s="45"/>
      <c r="K295" s="45"/>
      <c r="L295" s="33"/>
      <c r="M295" s="33"/>
    </row>
    <row r="296" customHeight="1" spans="2:13">
      <c r="B296" s="33"/>
      <c r="C296" s="43">
        <v>282</v>
      </c>
      <c r="D296" s="45"/>
      <c r="E296" s="45"/>
      <c r="F296" s="45"/>
      <c r="G296" s="44"/>
      <c r="H296" s="43">
        <v>282</v>
      </c>
      <c r="I296" s="45"/>
      <c r="J296" s="45"/>
      <c r="K296" s="45"/>
      <c r="L296" s="33"/>
      <c r="M296" s="33"/>
    </row>
    <row r="297" customHeight="1" spans="2:13">
      <c r="B297" s="33"/>
      <c r="C297" s="43">
        <v>283</v>
      </c>
      <c r="D297" s="45"/>
      <c r="E297" s="45"/>
      <c r="F297" s="45"/>
      <c r="G297" s="44"/>
      <c r="H297" s="43">
        <v>283</v>
      </c>
      <c r="I297" s="45"/>
      <c r="J297" s="45"/>
      <c r="K297" s="45"/>
      <c r="L297" s="33"/>
      <c r="M297" s="33"/>
    </row>
    <row r="298" customHeight="1" spans="2:13">
      <c r="B298" s="33"/>
      <c r="C298" s="43">
        <v>284</v>
      </c>
      <c r="D298" s="45"/>
      <c r="E298" s="45"/>
      <c r="F298" s="45"/>
      <c r="G298" s="44"/>
      <c r="H298" s="43">
        <v>284</v>
      </c>
      <c r="I298" s="45"/>
      <c r="J298" s="45"/>
      <c r="K298" s="45"/>
      <c r="L298" s="33"/>
      <c r="M298" s="33"/>
    </row>
    <row r="299" customHeight="1" spans="2:13">
      <c r="B299" s="33"/>
      <c r="C299" s="43">
        <v>285</v>
      </c>
      <c r="D299" s="45"/>
      <c r="E299" s="45"/>
      <c r="F299" s="45"/>
      <c r="G299" s="44"/>
      <c r="H299" s="43">
        <v>285</v>
      </c>
      <c r="I299" s="45"/>
      <c r="J299" s="45"/>
      <c r="K299" s="45"/>
      <c r="L299" s="33"/>
      <c r="M299" s="33"/>
    </row>
    <row r="300" customHeight="1" spans="2:13">
      <c r="B300" s="33"/>
      <c r="C300" s="43">
        <v>286</v>
      </c>
      <c r="D300" s="45"/>
      <c r="E300" s="45"/>
      <c r="F300" s="45"/>
      <c r="G300" s="44"/>
      <c r="H300" s="43">
        <v>286</v>
      </c>
      <c r="I300" s="45"/>
      <c r="J300" s="45"/>
      <c r="K300" s="45"/>
      <c r="L300" s="33"/>
      <c r="M300" s="33"/>
    </row>
    <row r="301" customHeight="1" spans="2:13">
      <c r="B301" s="33"/>
      <c r="C301" s="43">
        <v>287</v>
      </c>
      <c r="D301" s="45"/>
      <c r="E301" s="45"/>
      <c r="F301" s="45"/>
      <c r="G301" s="44"/>
      <c r="H301" s="43">
        <v>287</v>
      </c>
      <c r="I301" s="45"/>
      <c r="J301" s="45"/>
      <c r="K301" s="45"/>
      <c r="L301" s="33"/>
      <c r="M301" s="33"/>
    </row>
    <row r="302" customHeight="1" spans="2:13">
      <c r="B302" s="33"/>
      <c r="C302" s="43">
        <v>288</v>
      </c>
      <c r="D302" s="45"/>
      <c r="E302" s="45"/>
      <c r="F302" s="45"/>
      <c r="G302" s="44"/>
      <c r="H302" s="43">
        <v>288</v>
      </c>
      <c r="I302" s="45"/>
      <c r="J302" s="45"/>
      <c r="K302" s="45"/>
      <c r="L302" s="33"/>
      <c r="M302" s="33"/>
    </row>
    <row r="303" customHeight="1" spans="2:13">
      <c r="B303" s="33"/>
      <c r="C303" s="43">
        <v>289</v>
      </c>
      <c r="D303" s="45"/>
      <c r="E303" s="45"/>
      <c r="F303" s="45"/>
      <c r="G303" s="44"/>
      <c r="H303" s="43">
        <v>289</v>
      </c>
      <c r="I303" s="45"/>
      <c r="J303" s="45"/>
      <c r="K303" s="45"/>
      <c r="L303" s="33"/>
      <c r="M303" s="33"/>
    </row>
    <row r="304" customHeight="1" spans="2:13">
      <c r="B304" s="33"/>
      <c r="C304" s="43">
        <v>290</v>
      </c>
      <c r="D304" s="45"/>
      <c r="E304" s="45"/>
      <c r="F304" s="45"/>
      <c r="G304" s="44"/>
      <c r="H304" s="43">
        <v>290</v>
      </c>
      <c r="I304" s="45"/>
      <c r="J304" s="45"/>
      <c r="K304" s="45"/>
      <c r="L304" s="33"/>
      <c r="M304" s="33"/>
    </row>
    <row r="305" customHeight="1" spans="2:13">
      <c r="B305" s="33"/>
      <c r="C305" s="43">
        <v>291</v>
      </c>
      <c r="D305" s="45"/>
      <c r="E305" s="45"/>
      <c r="F305" s="45"/>
      <c r="G305" s="44"/>
      <c r="H305" s="43">
        <v>291</v>
      </c>
      <c r="I305" s="45"/>
      <c r="J305" s="45"/>
      <c r="K305" s="45"/>
      <c r="L305" s="33"/>
      <c r="M305" s="33"/>
    </row>
    <row r="306" customHeight="1" spans="2:13">
      <c r="B306" s="33"/>
      <c r="C306" s="43">
        <v>292</v>
      </c>
      <c r="D306" s="45"/>
      <c r="E306" s="45"/>
      <c r="F306" s="45"/>
      <c r="G306" s="44"/>
      <c r="H306" s="43">
        <v>292</v>
      </c>
      <c r="I306" s="45"/>
      <c r="J306" s="45"/>
      <c r="K306" s="45"/>
      <c r="L306" s="33"/>
      <c r="M306" s="33"/>
    </row>
    <row r="307" customHeight="1" spans="2:13">
      <c r="B307" s="33"/>
      <c r="C307" s="43">
        <v>293</v>
      </c>
      <c r="D307" s="45"/>
      <c r="E307" s="45"/>
      <c r="F307" s="45"/>
      <c r="G307" s="44"/>
      <c r="H307" s="43">
        <v>293</v>
      </c>
      <c r="I307" s="45"/>
      <c r="J307" s="45"/>
      <c r="K307" s="45"/>
      <c r="L307" s="33"/>
      <c r="M307" s="33"/>
    </row>
    <row r="308" customHeight="1" spans="2:13">
      <c r="B308" s="33"/>
      <c r="C308" s="43">
        <v>294</v>
      </c>
      <c r="D308" s="45"/>
      <c r="E308" s="45"/>
      <c r="F308" s="45"/>
      <c r="G308" s="44"/>
      <c r="H308" s="43">
        <v>294</v>
      </c>
      <c r="I308" s="45"/>
      <c r="J308" s="45"/>
      <c r="K308" s="45"/>
      <c r="L308" s="33"/>
      <c r="M308" s="33"/>
    </row>
    <row r="309" customHeight="1" spans="2:13">
      <c r="B309" s="33"/>
      <c r="C309" s="43">
        <v>295</v>
      </c>
      <c r="D309" s="45"/>
      <c r="E309" s="45"/>
      <c r="F309" s="45"/>
      <c r="G309" s="44"/>
      <c r="H309" s="43">
        <v>295</v>
      </c>
      <c r="I309" s="45"/>
      <c r="J309" s="45"/>
      <c r="K309" s="45"/>
      <c r="L309" s="33"/>
      <c r="M309" s="33"/>
    </row>
    <row r="310" customHeight="1" spans="2:13">
      <c r="B310" s="33"/>
      <c r="C310" s="43">
        <v>296</v>
      </c>
      <c r="D310" s="45"/>
      <c r="E310" s="45"/>
      <c r="F310" s="45"/>
      <c r="G310" s="44"/>
      <c r="H310" s="43">
        <v>296</v>
      </c>
      <c r="I310" s="45"/>
      <c r="J310" s="45"/>
      <c r="K310" s="45"/>
      <c r="L310" s="33"/>
      <c r="M310" s="33"/>
    </row>
    <row r="311" customHeight="1" spans="2:13">
      <c r="B311" s="33"/>
      <c r="C311" s="43">
        <v>297</v>
      </c>
      <c r="D311" s="45"/>
      <c r="E311" s="45"/>
      <c r="F311" s="45"/>
      <c r="G311" s="44"/>
      <c r="H311" s="43">
        <v>297</v>
      </c>
      <c r="I311" s="45"/>
      <c r="J311" s="45"/>
      <c r="K311" s="45"/>
      <c r="L311" s="33"/>
      <c r="M311" s="33"/>
    </row>
    <row r="312" customHeight="1" spans="2:13">
      <c r="B312" s="33"/>
      <c r="C312" s="43">
        <v>298</v>
      </c>
      <c r="D312" s="45"/>
      <c r="E312" s="45"/>
      <c r="F312" s="45"/>
      <c r="G312" s="44"/>
      <c r="H312" s="43">
        <v>298</v>
      </c>
      <c r="I312" s="45"/>
      <c r="J312" s="45"/>
      <c r="K312" s="45"/>
      <c r="L312" s="33"/>
      <c r="M312" s="33"/>
    </row>
    <row r="313" customHeight="1" spans="2:13">
      <c r="B313" s="33"/>
      <c r="C313" s="43">
        <v>299</v>
      </c>
      <c r="D313" s="45"/>
      <c r="E313" s="45"/>
      <c r="F313" s="45"/>
      <c r="G313" s="44"/>
      <c r="H313" s="43">
        <v>299</v>
      </c>
      <c r="I313" s="45"/>
      <c r="J313" s="45"/>
      <c r="K313" s="45"/>
      <c r="L313" s="33"/>
      <c r="M313" s="33"/>
    </row>
    <row r="314" customHeight="1" spans="2:13">
      <c r="B314" s="33"/>
      <c r="C314" s="43">
        <v>300</v>
      </c>
      <c r="D314" s="45"/>
      <c r="E314" s="45"/>
      <c r="F314" s="45"/>
      <c r="G314" s="44"/>
      <c r="H314" s="43">
        <v>300</v>
      </c>
      <c r="I314" s="45"/>
      <c r="J314" s="45"/>
      <c r="K314" s="45"/>
      <c r="L314" s="33"/>
      <c r="M314" s="33"/>
    </row>
    <row r="315" customHeight="1" spans="2:13">
      <c r="B315" s="33"/>
      <c r="C315" s="43">
        <v>301</v>
      </c>
      <c r="D315" s="45"/>
      <c r="E315" s="45"/>
      <c r="F315" s="45"/>
      <c r="G315" s="44"/>
      <c r="H315" s="43">
        <v>301</v>
      </c>
      <c r="I315" s="45"/>
      <c r="J315" s="45"/>
      <c r="K315" s="45"/>
      <c r="L315" s="33"/>
      <c r="M315" s="33"/>
    </row>
    <row r="316" customHeight="1" spans="2:13">
      <c r="B316" s="33"/>
      <c r="C316" s="43">
        <v>302</v>
      </c>
      <c r="D316" s="45"/>
      <c r="E316" s="45"/>
      <c r="F316" s="45"/>
      <c r="G316" s="44"/>
      <c r="H316" s="43">
        <v>302</v>
      </c>
      <c r="I316" s="45"/>
      <c r="J316" s="45"/>
      <c r="K316" s="45"/>
      <c r="L316" s="33"/>
      <c r="M316" s="33"/>
    </row>
    <row r="317" customHeight="1" spans="2:13">
      <c r="B317" s="33"/>
      <c r="C317" s="43">
        <v>303</v>
      </c>
      <c r="D317" s="45"/>
      <c r="E317" s="45"/>
      <c r="F317" s="45"/>
      <c r="G317" s="44"/>
      <c r="H317" s="43">
        <v>303</v>
      </c>
      <c r="I317" s="45"/>
      <c r="J317" s="45"/>
      <c r="K317" s="45"/>
      <c r="L317" s="33"/>
      <c r="M317" s="33"/>
    </row>
    <row r="318" customHeight="1" spans="2:13">
      <c r="B318" s="33"/>
      <c r="C318" s="43">
        <v>304</v>
      </c>
      <c r="D318" s="45"/>
      <c r="E318" s="45"/>
      <c r="F318" s="45"/>
      <c r="G318" s="44"/>
      <c r="H318" s="43">
        <v>304</v>
      </c>
      <c r="I318" s="45"/>
      <c r="J318" s="45"/>
      <c r="K318" s="45"/>
      <c r="L318" s="33"/>
      <c r="M318" s="33"/>
    </row>
    <row r="319" customHeight="1" spans="2:13">
      <c r="B319" s="33"/>
      <c r="C319" s="43">
        <v>305</v>
      </c>
      <c r="D319" s="45"/>
      <c r="E319" s="45"/>
      <c r="F319" s="45"/>
      <c r="G319" s="44"/>
      <c r="H319" s="43">
        <v>305</v>
      </c>
      <c r="I319" s="45"/>
      <c r="J319" s="45"/>
      <c r="K319" s="45"/>
      <c r="L319" s="33"/>
      <c r="M319" s="33"/>
    </row>
    <row r="320" customHeight="1" spans="2:13">
      <c r="B320" s="33"/>
      <c r="C320" s="43">
        <v>306</v>
      </c>
      <c r="D320" s="45"/>
      <c r="E320" s="45"/>
      <c r="F320" s="45"/>
      <c r="G320" s="44"/>
      <c r="H320" s="43">
        <v>306</v>
      </c>
      <c r="I320" s="45"/>
      <c r="J320" s="45"/>
      <c r="K320" s="45"/>
      <c r="L320" s="33"/>
      <c r="M320" s="33"/>
    </row>
    <row r="321" customHeight="1" spans="2:13">
      <c r="B321" s="33"/>
      <c r="C321" s="43">
        <v>307</v>
      </c>
      <c r="D321" s="45"/>
      <c r="E321" s="45"/>
      <c r="F321" s="45"/>
      <c r="G321" s="44"/>
      <c r="H321" s="43">
        <v>307</v>
      </c>
      <c r="I321" s="45"/>
      <c r="J321" s="45"/>
      <c r="K321" s="45"/>
      <c r="L321" s="33"/>
      <c r="M321" s="33"/>
    </row>
    <row r="322" customHeight="1" spans="2:13">
      <c r="B322" s="33"/>
      <c r="C322" s="43">
        <v>308</v>
      </c>
      <c r="D322" s="45"/>
      <c r="E322" s="45"/>
      <c r="F322" s="45"/>
      <c r="G322" s="44"/>
      <c r="H322" s="43">
        <v>308</v>
      </c>
      <c r="I322" s="45"/>
      <c r="J322" s="45"/>
      <c r="K322" s="45"/>
      <c r="L322" s="33"/>
      <c r="M322" s="33"/>
    </row>
    <row r="323" customHeight="1" spans="2:13">
      <c r="B323" s="33"/>
      <c r="C323" s="43">
        <v>309</v>
      </c>
      <c r="D323" s="45"/>
      <c r="E323" s="45"/>
      <c r="F323" s="45"/>
      <c r="G323" s="44"/>
      <c r="H323" s="43">
        <v>309</v>
      </c>
      <c r="I323" s="45"/>
      <c r="J323" s="45"/>
      <c r="K323" s="45"/>
      <c r="L323" s="33"/>
      <c r="M323" s="33"/>
    </row>
    <row r="324" customHeight="1" spans="2:13">
      <c r="B324" s="33"/>
      <c r="C324" s="43">
        <v>310</v>
      </c>
      <c r="D324" s="45"/>
      <c r="E324" s="45"/>
      <c r="F324" s="45"/>
      <c r="G324" s="44"/>
      <c r="H324" s="43">
        <v>310</v>
      </c>
      <c r="I324" s="45"/>
      <c r="J324" s="45"/>
      <c r="K324" s="45"/>
      <c r="L324" s="33"/>
      <c r="M324" s="33"/>
    </row>
    <row r="325" customHeight="1" spans="2:13">
      <c r="B325" s="33"/>
      <c r="C325" s="43">
        <v>311</v>
      </c>
      <c r="D325" s="45"/>
      <c r="E325" s="45"/>
      <c r="F325" s="45"/>
      <c r="G325" s="44"/>
      <c r="H325" s="43">
        <v>311</v>
      </c>
      <c r="I325" s="45"/>
      <c r="J325" s="45"/>
      <c r="K325" s="45"/>
      <c r="L325" s="33"/>
      <c r="M325" s="33"/>
    </row>
    <row r="326" customHeight="1" spans="2:13">
      <c r="B326" s="33"/>
      <c r="C326" s="43">
        <v>312</v>
      </c>
      <c r="D326" s="45"/>
      <c r="E326" s="45"/>
      <c r="F326" s="45"/>
      <c r="G326" s="44"/>
      <c r="H326" s="43">
        <v>312</v>
      </c>
      <c r="I326" s="45"/>
      <c r="J326" s="45"/>
      <c r="K326" s="45"/>
      <c r="L326" s="33"/>
      <c r="M326" s="33"/>
    </row>
    <row r="327" customHeight="1" spans="2:13">
      <c r="B327" s="33"/>
      <c r="C327" s="43">
        <v>313</v>
      </c>
      <c r="D327" s="45"/>
      <c r="E327" s="45"/>
      <c r="F327" s="45"/>
      <c r="G327" s="44"/>
      <c r="H327" s="43">
        <v>313</v>
      </c>
      <c r="I327" s="45"/>
      <c r="J327" s="45"/>
      <c r="K327" s="45"/>
      <c r="L327" s="33"/>
      <c r="M327" s="33"/>
    </row>
    <row r="328" customHeight="1" spans="2:13">
      <c r="B328" s="33"/>
      <c r="C328" s="43">
        <v>314</v>
      </c>
      <c r="D328" s="45"/>
      <c r="E328" s="45"/>
      <c r="F328" s="45"/>
      <c r="G328" s="44"/>
      <c r="H328" s="43">
        <v>314</v>
      </c>
      <c r="I328" s="45"/>
      <c r="J328" s="45"/>
      <c r="K328" s="45"/>
      <c r="L328" s="33"/>
      <c r="M328" s="33"/>
    </row>
    <row r="329" customHeight="1" spans="2:13">
      <c r="B329" s="33"/>
      <c r="C329" s="43">
        <v>315</v>
      </c>
      <c r="D329" s="45"/>
      <c r="E329" s="45"/>
      <c r="F329" s="45"/>
      <c r="G329" s="44"/>
      <c r="H329" s="43">
        <v>315</v>
      </c>
      <c r="I329" s="45"/>
      <c r="J329" s="45"/>
      <c r="K329" s="45"/>
      <c r="L329" s="33"/>
      <c r="M329" s="33"/>
    </row>
    <row r="330" customHeight="1" spans="2:13">
      <c r="B330" s="33"/>
      <c r="C330" s="43">
        <v>316</v>
      </c>
      <c r="D330" s="45"/>
      <c r="E330" s="45"/>
      <c r="F330" s="45"/>
      <c r="G330" s="44"/>
      <c r="H330" s="43">
        <v>316</v>
      </c>
      <c r="I330" s="45"/>
      <c r="J330" s="45"/>
      <c r="K330" s="45"/>
      <c r="L330" s="33"/>
      <c r="M330" s="33"/>
    </row>
    <row r="331" customHeight="1" spans="2:13">
      <c r="B331" s="33"/>
      <c r="C331" s="43">
        <v>317</v>
      </c>
      <c r="D331" s="45"/>
      <c r="E331" s="45"/>
      <c r="F331" s="45"/>
      <c r="G331" s="44"/>
      <c r="H331" s="43">
        <v>317</v>
      </c>
      <c r="I331" s="45"/>
      <c r="J331" s="45"/>
      <c r="K331" s="45"/>
      <c r="L331" s="33"/>
      <c r="M331" s="33"/>
    </row>
    <row r="332" customHeight="1" spans="2:13">
      <c r="B332" s="33"/>
      <c r="C332" s="43">
        <v>318</v>
      </c>
      <c r="D332" s="45"/>
      <c r="E332" s="45"/>
      <c r="F332" s="45"/>
      <c r="G332" s="44"/>
      <c r="H332" s="43">
        <v>318</v>
      </c>
      <c r="I332" s="45"/>
      <c r="J332" s="45"/>
      <c r="K332" s="45"/>
      <c r="L332" s="33"/>
      <c r="M332" s="33"/>
    </row>
    <row r="333" customHeight="1" spans="2:13">
      <c r="B333" s="33"/>
      <c r="C333" s="43">
        <v>319</v>
      </c>
      <c r="D333" s="45"/>
      <c r="E333" s="45"/>
      <c r="F333" s="45"/>
      <c r="G333" s="44"/>
      <c r="H333" s="43">
        <v>319</v>
      </c>
      <c r="I333" s="45"/>
      <c r="J333" s="45"/>
      <c r="K333" s="45"/>
      <c r="L333" s="33"/>
      <c r="M333" s="33"/>
    </row>
    <row r="334" customHeight="1" spans="2:13">
      <c r="B334" s="33"/>
      <c r="C334" s="43">
        <v>320</v>
      </c>
      <c r="D334" s="45"/>
      <c r="E334" s="45"/>
      <c r="F334" s="45"/>
      <c r="G334" s="44"/>
      <c r="H334" s="43">
        <v>320</v>
      </c>
      <c r="I334" s="45"/>
      <c r="J334" s="45"/>
      <c r="K334" s="45"/>
      <c r="L334" s="33"/>
      <c r="M334" s="33"/>
    </row>
    <row r="335" customHeight="1" spans="2:13">
      <c r="B335" s="33"/>
      <c r="C335" s="43">
        <v>321</v>
      </c>
      <c r="D335" s="45"/>
      <c r="E335" s="45"/>
      <c r="F335" s="45"/>
      <c r="G335" s="44"/>
      <c r="H335" s="43">
        <v>321</v>
      </c>
      <c r="I335" s="45"/>
      <c r="J335" s="45"/>
      <c r="K335" s="45"/>
      <c r="L335" s="33"/>
      <c r="M335" s="33"/>
    </row>
    <row r="336" customHeight="1" spans="2:13">
      <c r="B336" s="33"/>
      <c r="C336" s="43">
        <v>322</v>
      </c>
      <c r="D336" s="45"/>
      <c r="E336" s="45"/>
      <c r="F336" s="45"/>
      <c r="G336" s="44"/>
      <c r="H336" s="43">
        <v>322</v>
      </c>
      <c r="I336" s="45"/>
      <c r="J336" s="45"/>
      <c r="K336" s="45"/>
      <c r="L336" s="33"/>
      <c r="M336" s="33"/>
    </row>
    <row r="337" customHeight="1" spans="2:13">
      <c r="B337" s="33"/>
      <c r="C337" s="43">
        <v>323</v>
      </c>
      <c r="D337" s="45"/>
      <c r="E337" s="45"/>
      <c r="F337" s="45"/>
      <c r="G337" s="44"/>
      <c r="H337" s="43">
        <v>323</v>
      </c>
      <c r="I337" s="45"/>
      <c r="J337" s="45"/>
      <c r="K337" s="45"/>
      <c r="L337" s="33"/>
      <c r="M337" s="33"/>
    </row>
    <row r="338" customHeight="1" spans="2:13">
      <c r="B338" s="33"/>
      <c r="C338" s="43">
        <v>324</v>
      </c>
      <c r="D338" s="45"/>
      <c r="E338" s="45"/>
      <c r="F338" s="45"/>
      <c r="G338" s="44"/>
      <c r="H338" s="43">
        <v>324</v>
      </c>
      <c r="I338" s="45"/>
      <c r="J338" s="45"/>
      <c r="K338" s="45"/>
      <c r="L338" s="33"/>
      <c r="M338" s="33"/>
    </row>
    <row r="339" customHeight="1" spans="2:13">
      <c r="B339" s="33"/>
      <c r="C339" s="43">
        <v>325</v>
      </c>
      <c r="D339" s="45"/>
      <c r="E339" s="45"/>
      <c r="F339" s="45"/>
      <c r="G339" s="44"/>
      <c r="H339" s="43">
        <v>325</v>
      </c>
      <c r="I339" s="45"/>
      <c r="J339" s="45"/>
      <c r="K339" s="45"/>
      <c r="L339" s="33"/>
      <c r="M339" s="33"/>
    </row>
    <row r="340" customHeight="1" spans="2:13">
      <c r="B340" s="33"/>
      <c r="C340" s="43">
        <v>326</v>
      </c>
      <c r="D340" s="45"/>
      <c r="E340" s="45"/>
      <c r="F340" s="45"/>
      <c r="G340" s="44"/>
      <c r="H340" s="43">
        <v>326</v>
      </c>
      <c r="I340" s="45"/>
      <c r="J340" s="45"/>
      <c r="K340" s="45"/>
      <c r="L340" s="33"/>
      <c r="M340" s="33"/>
    </row>
    <row r="341" customHeight="1" spans="2:13">
      <c r="B341" s="33"/>
      <c r="C341" s="43">
        <v>327</v>
      </c>
      <c r="D341" s="45"/>
      <c r="E341" s="45"/>
      <c r="F341" s="45"/>
      <c r="G341" s="44"/>
      <c r="H341" s="43">
        <v>327</v>
      </c>
      <c r="I341" s="45"/>
      <c r="J341" s="45"/>
      <c r="K341" s="45"/>
      <c r="L341" s="33"/>
      <c r="M341" s="33"/>
    </row>
    <row r="342" customHeight="1" spans="2:13">
      <c r="B342" s="33"/>
      <c r="C342" s="43">
        <v>328</v>
      </c>
      <c r="D342" s="45"/>
      <c r="E342" s="45"/>
      <c r="F342" s="45"/>
      <c r="G342" s="44"/>
      <c r="H342" s="43">
        <v>328</v>
      </c>
      <c r="I342" s="45"/>
      <c r="J342" s="45"/>
      <c r="K342" s="45"/>
      <c r="L342" s="33"/>
      <c r="M342" s="33"/>
    </row>
    <row r="343" customHeight="1" spans="2:13">
      <c r="B343" s="33"/>
      <c r="C343" s="43">
        <v>329</v>
      </c>
      <c r="D343" s="45"/>
      <c r="E343" s="45"/>
      <c r="F343" s="45"/>
      <c r="G343" s="44"/>
      <c r="H343" s="43">
        <v>329</v>
      </c>
      <c r="I343" s="45"/>
      <c r="J343" s="45"/>
      <c r="K343" s="45"/>
      <c r="L343" s="33"/>
      <c r="M343" s="33"/>
    </row>
    <row r="344" customHeight="1" spans="2:13">
      <c r="B344" s="33"/>
      <c r="C344" s="43">
        <v>330</v>
      </c>
      <c r="D344" s="45"/>
      <c r="E344" s="45"/>
      <c r="F344" s="45"/>
      <c r="G344" s="44"/>
      <c r="H344" s="43">
        <v>330</v>
      </c>
      <c r="I344" s="45"/>
      <c r="J344" s="45"/>
      <c r="K344" s="45"/>
      <c r="L344" s="33"/>
      <c r="M344" s="33"/>
    </row>
    <row r="345" customHeight="1" spans="2:13">
      <c r="B345" s="33"/>
      <c r="C345" s="43">
        <v>331</v>
      </c>
      <c r="D345" s="45"/>
      <c r="E345" s="45"/>
      <c r="F345" s="45"/>
      <c r="G345" s="44"/>
      <c r="H345" s="43">
        <v>331</v>
      </c>
      <c r="I345" s="45"/>
      <c r="J345" s="45"/>
      <c r="K345" s="45"/>
      <c r="L345" s="33"/>
      <c r="M345" s="33"/>
    </row>
    <row r="346" customHeight="1" spans="2:13">
      <c r="B346" s="33"/>
      <c r="C346" s="43">
        <v>332</v>
      </c>
      <c r="D346" s="45"/>
      <c r="E346" s="45"/>
      <c r="F346" s="45"/>
      <c r="G346" s="44"/>
      <c r="H346" s="43">
        <v>332</v>
      </c>
      <c r="I346" s="45"/>
      <c r="J346" s="45"/>
      <c r="K346" s="45"/>
      <c r="L346" s="33"/>
      <c r="M346" s="33"/>
    </row>
    <row r="347" customHeight="1" spans="2:13">
      <c r="B347" s="33"/>
      <c r="C347" s="43">
        <v>333</v>
      </c>
      <c r="D347" s="45"/>
      <c r="E347" s="45"/>
      <c r="F347" s="45"/>
      <c r="G347" s="44"/>
      <c r="H347" s="43">
        <v>333</v>
      </c>
      <c r="I347" s="45"/>
      <c r="J347" s="45"/>
      <c r="K347" s="45"/>
      <c r="L347" s="33"/>
      <c r="M347" s="33"/>
    </row>
    <row r="348" customHeight="1" spans="2:13">
      <c r="B348" s="33"/>
      <c r="C348" s="43">
        <v>334</v>
      </c>
      <c r="D348" s="45"/>
      <c r="E348" s="45"/>
      <c r="F348" s="45"/>
      <c r="G348" s="44"/>
      <c r="H348" s="43">
        <v>334</v>
      </c>
      <c r="I348" s="45"/>
      <c r="J348" s="45"/>
      <c r="K348" s="45"/>
      <c r="L348" s="33"/>
      <c r="M348" s="33"/>
    </row>
    <row r="349" customHeight="1" spans="2:13">
      <c r="B349" s="33"/>
      <c r="C349" s="43">
        <v>335</v>
      </c>
      <c r="D349" s="45"/>
      <c r="E349" s="45"/>
      <c r="F349" s="45"/>
      <c r="G349" s="44"/>
      <c r="H349" s="43">
        <v>335</v>
      </c>
      <c r="I349" s="45"/>
      <c r="J349" s="45"/>
      <c r="K349" s="45"/>
      <c r="L349" s="33"/>
      <c r="M349" s="33"/>
    </row>
    <row r="350" customHeight="1" spans="2:13">
      <c r="B350" s="33"/>
      <c r="C350" s="43">
        <v>336</v>
      </c>
      <c r="D350" s="45"/>
      <c r="E350" s="45"/>
      <c r="F350" s="45"/>
      <c r="G350" s="44"/>
      <c r="H350" s="43">
        <v>336</v>
      </c>
      <c r="I350" s="45"/>
      <c r="J350" s="45"/>
      <c r="K350" s="45"/>
      <c r="L350" s="33"/>
      <c r="M350" s="33"/>
    </row>
    <row r="351" customHeight="1" spans="2:13">
      <c r="B351" s="33"/>
      <c r="C351" s="43">
        <v>337</v>
      </c>
      <c r="D351" s="45"/>
      <c r="E351" s="45"/>
      <c r="F351" s="45"/>
      <c r="G351" s="44"/>
      <c r="H351" s="43">
        <v>337</v>
      </c>
      <c r="I351" s="45"/>
      <c r="J351" s="45"/>
      <c r="K351" s="45"/>
      <c r="L351" s="33"/>
      <c r="M351" s="33"/>
    </row>
    <row r="352" customHeight="1" spans="2:13">
      <c r="B352" s="33"/>
      <c r="C352" s="43">
        <v>338</v>
      </c>
      <c r="D352" s="45"/>
      <c r="E352" s="45"/>
      <c r="F352" s="45"/>
      <c r="G352" s="44"/>
      <c r="H352" s="43">
        <v>338</v>
      </c>
      <c r="I352" s="45"/>
      <c r="J352" s="45"/>
      <c r="K352" s="45"/>
      <c r="L352" s="33"/>
      <c r="M352" s="33"/>
    </row>
    <row r="353" customHeight="1" spans="2:13">
      <c r="B353" s="33"/>
      <c r="C353" s="43">
        <v>339</v>
      </c>
      <c r="D353" s="45"/>
      <c r="E353" s="45"/>
      <c r="F353" s="45"/>
      <c r="G353" s="44"/>
      <c r="H353" s="43">
        <v>339</v>
      </c>
      <c r="I353" s="45"/>
      <c r="J353" s="45"/>
      <c r="K353" s="45"/>
      <c r="L353" s="33"/>
      <c r="M353" s="33"/>
    </row>
    <row r="354" customHeight="1" spans="2:13">
      <c r="B354" s="33"/>
      <c r="C354" s="43">
        <v>340</v>
      </c>
      <c r="D354" s="45"/>
      <c r="E354" s="45"/>
      <c r="F354" s="45"/>
      <c r="G354" s="44"/>
      <c r="H354" s="43">
        <v>340</v>
      </c>
      <c r="I354" s="45"/>
      <c r="J354" s="45"/>
      <c r="K354" s="45"/>
      <c r="L354" s="33"/>
      <c r="M354" s="33"/>
    </row>
    <row r="355" customHeight="1" spans="2:13">
      <c r="B355" s="33"/>
      <c r="C355" s="43">
        <v>341</v>
      </c>
      <c r="D355" s="45"/>
      <c r="E355" s="45"/>
      <c r="F355" s="45"/>
      <c r="G355" s="44"/>
      <c r="H355" s="43">
        <v>341</v>
      </c>
      <c r="I355" s="45"/>
      <c r="J355" s="45"/>
      <c r="K355" s="45"/>
      <c r="L355" s="33"/>
      <c r="M355" s="33"/>
    </row>
    <row r="356" customHeight="1" spans="2:13">
      <c r="B356" s="33"/>
      <c r="C356" s="43">
        <v>342</v>
      </c>
      <c r="D356" s="45"/>
      <c r="E356" s="45"/>
      <c r="F356" s="45"/>
      <c r="G356" s="44"/>
      <c r="H356" s="43">
        <v>342</v>
      </c>
      <c r="I356" s="45"/>
      <c r="J356" s="45"/>
      <c r="K356" s="45"/>
      <c r="L356" s="33"/>
      <c r="M356" s="33"/>
    </row>
    <row r="357" customHeight="1" spans="2:13">
      <c r="B357" s="33"/>
      <c r="C357" s="43">
        <v>343</v>
      </c>
      <c r="D357" s="45"/>
      <c r="E357" s="45"/>
      <c r="F357" s="45"/>
      <c r="G357" s="44"/>
      <c r="H357" s="43">
        <v>343</v>
      </c>
      <c r="I357" s="45"/>
      <c r="J357" s="45"/>
      <c r="K357" s="45"/>
      <c r="L357" s="33"/>
      <c r="M357" s="33"/>
    </row>
    <row r="358" customHeight="1" spans="2:13">
      <c r="B358" s="33"/>
      <c r="C358" s="43">
        <v>344</v>
      </c>
      <c r="D358" s="45"/>
      <c r="E358" s="45"/>
      <c r="F358" s="45"/>
      <c r="G358" s="44"/>
      <c r="H358" s="43">
        <v>344</v>
      </c>
      <c r="I358" s="45"/>
      <c r="J358" s="45"/>
      <c r="K358" s="45"/>
      <c r="L358" s="33"/>
      <c r="M358" s="33"/>
    </row>
    <row r="359" customHeight="1" spans="2:13">
      <c r="B359" s="33"/>
      <c r="C359" s="43">
        <v>345</v>
      </c>
      <c r="D359" s="45"/>
      <c r="E359" s="45"/>
      <c r="F359" s="45"/>
      <c r="G359" s="44"/>
      <c r="H359" s="43">
        <v>345</v>
      </c>
      <c r="I359" s="45"/>
      <c r="J359" s="45"/>
      <c r="K359" s="45"/>
      <c r="L359" s="33"/>
      <c r="M359" s="33"/>
    </row>
    <row r="360" customHeight="1" spans="2:13">
      <c r="B360" s="33"/>
      <c r="C360" s="43">
        <v>346</v>
      </c>
      <c r="D360" s="45"/>
      <c r="E360" s="45"/>
      <c r="F360" s="45"/>
      <c r="G360" s="44"/>
      <c r="H360" s="43">
        <v>346</v>
      </c>
      <c r="I360" s="45"/>
      <c r="J360" s="45"/>
      <c r="K360" s="45"/>
      <c r="L360" s="33"/>
      <c r="M360" s="33"/>
    </row>
    <row r="361" customHeight="1" spans="2:13">
      <c r="B361" s="33"/>
      <c r="C361" s="43">
        <v>347</v>
      </c>
      <c r="D361" s="45"/>
      <c r="E361" s="45"/>
      <c r="F361" s="45"/>
      <c r="G361" s="44"/>
      <c r="H361" s="43">
        <v>347</v>
      </c>
      <c r="I361" s="45"/>
      <c r="J361" s="45"/>
      <c r="K361" s="45"/>
      <c r="L361" s="33"/>
      <c r="M361" s="33"/>
    </row>
    <row r="362" customHeight="1" spans="2:13">
      <c r="B362" s="33"/>
      <c r="C362" s="43">
        <v>348</v>
      </c>
      <c r="D362" s="45"/>
      <c r="E362" s="45"/>
      <c r="F362" s="45"/>
      <c r="G362" s="44"/>
      <c r="H362" s="43">
        <v>348</v>
      </c>
      <c r="I362" s="45"/>
      <c r="J362" s="45"/>
      <c r="K362" s="45"/>
      <c r="L362" s="33"/>
      <c r="M362" s="33"/>
    </row>
    <row r="363" customHeight="1" spans="2:13">
      <c r="B363" s="33"/>
      <c r="C363" s="43">
        <v>349</v>
      </c>
      <c r="D363" s="45"/>
      <c r="E363" s="45"/>
      <c r="F363" s="45"/>
      <c r="G363" s="44"/>
      <c r="H363" s="43">
        <v>349</v>
      </c>
      <c r="I363" s="45"/>
      <c r="J363" s="45"/>
      <c r="K363" s="45"/>
      <c r="L363" s="33"/>
      <c r="M363" s="33"/>
    </row>
    <row r="364" customHeight="1" spans="2:13">
      <c r="B364" s="33"/>
      <c r="C364" s="43">
        <v>350</v>
      </c>
      <c r="D364" s="45"/>
      <c r="E364" s="45"/>
      <c r="F364" s="45"/>
      <c r="G364" s="44"/>
      <c r="H364" s="43">
        <v>350</v>
      </c>
      <c r="I364" s="45"/>
      <c r="J364" s="45"/>
      <c r="K364" s="45"/>
      <c r="L364" s="33"/>
      <c r="M364" s="33"/>
    </row>
    <row r="365" customHeight="1" spans="2:13">
      <c r="B365" s="33"/>
      <c r="C365" s="43">
        <v>351</v>
      </c>
      <c r="D365" s="45"/>
      <c r="E365" s="45"/>
      <c r="F365" s="45"/>
      <c r="G365" s="44"/>
      <c r="H365" s="43">
        <v>351</v>
      </c>
      <c r="I365" s="45"/>
      <c r="J365" s="45"/>
      <c r="K365" s="45"/>
      <c r="L365" s="33"/>
      <c r="M365" s="33"/>
    </row>
    <row r="366" customHeight="1" spans="2:13">
      <c r="B366" s="33"/>
      <c r="C366" s="43">
        <v>352</v>
      </c>
      <c r="D366" s="45"/>
      <c r="E366" s="45"/>
      <c r="F366" s="45"/>
      <c r="G366" s="44"/>
      <c r="H366" s="43">
        <v>352</v>
      </c>
      <c r="I366" s="45"/>
      <c r="J366" s="45"/>
      <c r="K366" s="45"/>
      <c r="L366" s="33"/>
      <c r="M366" s="33"/>
    </row>
    <row r="367" customHeight="1" spans="2:13">
      <c r="B367" s="33"/>
      <c r="C367" s="43">
        <v>353</v>
      </c>
      <c r="D367" s="45"/>
      <c r="E367" s="45"/>
      <c r="F367" s="45"/>
      <c r="G367" s="44"/>
      <c r="H367" s="43">
        <v>353</v>
      </c>
      <c r="I367" s="45"/>
      <c r="J367" s="45"/>
      <c r="K367" s="45"/>
      <c r="L367" s="33"/>
      <c r="M367" s="33"/>
    </row>
    <row r="368" customHeight="1" spans="2:13">
      <c r="B368" s="33"/>
      <c r="C368" s="43">
        <v>354</v>
      </c>
      <c r="D368" s="45"/>
      <c r="E368" s="45"/>
      <c r="F368" s="45"/>
      <c r="G368" s="44"/>
      <c r="H368" s="43">
        <v>354</v>
      </c>
      <c r="I368" s="45"/>
      <c r="J368" s="45"/>
      <c r="K368" s="45"/>
      <c r="L368" s="33"/>
      <c r="M368" s="33"/>
    </row>
    <row r="369" customHeight="1" spans="2:13">
      <c r="B369" s="33"/>
      <c r="C369" s="43">
        <v>355</v>
      </c>
      <c r="D369" s="45"/>
      <c r="E369" s="45"/>
      <c r="F369" s="45"/>
      <c r="G369" s="44"/>
      <c r="H369" s="43">
        <v>355</v>
      </c>
      <c r="I369" s="45"/>
      <c r="J369" s="45"/>
      <c r="K369" s="45"/>
      <c r="L369" s="33"/>
      <c r="M369" s="33"/>
    </row>
    <row r="370" customHeight="1" spans="2:13">
      <c r="B370" s="33"/>
      <c r="C370" s="43">
        <v>356</v>
      </c>
      <c r="D370" s="45"/>
      <c r="E370" s="45"/>
      <c r="F370" s="45"/>
      <c r="G370" s="44"/>
      <c r="H370" s="43">
        <v>356</v>
      </c>
      <c r="I370" s="45"/>
      <c r="J370" s="45"/>
      <c r="K370" s="45"/>
      <c r="L370" s="33"/>
      <c r="M370" s="33"/>
    </row>
    <row r="371" customHeight="1" spans="2:13">
      <c r="B371" s="33"/>
      <c r="C371" s="43">
        <v>357</v>
      </c>
      <c r="D371" s="45"/>
      <c r="E371" s="45"/>
      <c r="F371" s="45"/>
      <c r="G371" s="44"/>
      <c r="H371" s="43">
        <v>357</v>
      </c>
      <c r="I371" s="45"/>
      <c r="J371" s="45"/>
      <c r="K371" s="45"/>
      <c r="L371" s="33"/>
      <c r="M371" s="33"/>
    </row>
    <row r="372" customHeight="1" spans="2:13">
      <c r="B372" s="33"/>
      <c r="C372" s="43">
        <v>358</v>
      </c>
      <c r="D372" s="45"/>
      <c r="E372" s="45"/>
      <c r="F372" s="45"/>
      <c r="G372" s="44"/>
      <c r="H372" s="43">
        <v>358</v>
      </c>
      <c r="I372" s="45"/>
      <c r="J372" s="45"/>
      <c r="K372" s="45"/>
      <c r="L372" s="33"/>
      <c r="M372" s="33"/>
    </row>
    <row r="373" customHeight="1" spans="2:13">
      <c r="B373" s="33"/>
      <c r="C373" s="43">
        <v>359</v>
      </c>
      <c r="D373" s="45"/>
      <c r="E373" s="45"/>
      <c r="F373" s="45"/>
      <c r="G373" s="44"/>
      <c r="H373" s="43">
        <v>359</v>
      </c>
      <c r="I373" s="45"/>
      <c r="J373" s="45"/>
      <c r="K373" s="45"/>
      <c r="L373" s="33"/>
      <c r="M373" s="33"/>
    </row>
    <row r="374" customHeight="1" spans="2:13">
      <c r="B374" s="33"/>
      <c r="C374" s="43">
        <v>360</v>
      </c>
      <c r="D374" s="45"/>
      <c r="E374" s="45"/>
      <c r="F374" s="45"/>
      <c r="G374" s="44"/>
      <c r="H374" s="43">
        <v>360</v>
      </c>
      <c r="I374" s="45"/>
      <c r="J374" s="45"/>
      <c r="K374" s="45"/>
      <c r="L374" s="33"/>
      <c r="M374" s="33"/>
    </row>
    <row r="375" customHeight="1" spans="2:13">
      <c r="B375" s="33"/>
      <c r="C375" s="43">
        <v>361</v>
      </c>
      <c r="D375" s="45"/>
      <c r="E375" s="45"/>
      <c r="F375" s="45"/>
      <c r="G375" s="44"/>
      <c r="H375" s="43">
        <v>361</v>
      </c>
      <c r="I375" s="45"/>
      <c r="J375" s="45"/>
      <c r="K375" s="45"/>
      <c r="L375" s="33"/>
      <c r="M375" s="33"/>
    </row>
    <row r="376" customHeight="1" spans="2:13">
      <c r="B376" s="33"/>
      <c r="C376" s="43">
        <v>362</v>
      </c>
      <c r="D376" s="45"/>
      <c r="E376" s="45"/>
      <c r="F376" s="45"/>
      <c r="G376" s="44"/>
      <c r="H376" s="43">
        <v>362</v>
      </c>
      <c r="I376" s="45"/>
      <c r="J376" s="45"/>
      <c r="K376" s="45"/>
      <c r="L376" s="33"/>
      <c r="M376" s="33"/>
    </row>
    <row r="377" customHeight="1" spans="2:13">
      <c r="B377" s="33"/>
      <c r="C377" s="43">
        <v>363</v>
      </c>
      <c r="D377" s="45"/>
      <c r="E377" s="45"/>
      <c r="F377" s="45"/>
      <c r="G377" s="44"/>
      <c r="H377" s="43">
        <v>363</v>
      </c>
      <c r="I377" s="45"/>
      <c r="J377" s="45"/>
      <c r="K377" s="45"/>
      <c r="L377" s="33"/>
      <c r="M377" s="33"/>
    </row>
    <row r="378" customHeight="1" spans="2:13">
      <c r="B378" s="33"/>
      <c r="C378" s="43">
        <v>364</v>
      </c>
      <c r="D378" s="45"/>
      <c r="E378" s="45"/>
      <c r="F378" s="45"/>
      <c r="G378" s="44"/>
      <c r="H378" s="43">
        <v>364</v>
      </c>
      <c r="I378" s="45"/>
      <c r="J378" s="45"/>
      <c r="K378" s="45"/>
      <c r="L378" s="33"/>
      <c r="M378" s="33"/>
    </row>
    <row r="379" customHeight="1" spans="2:13">
      <c r="B379" s="33"/>
      <c r="C379" s="43">
        <v>365</v>
      </c>
      <c r="D379" s="45"/>
      <c r="E379" s="45"/>
      <c r="F379" s="45"/>
      <c r="G379" s="44"/>
      <c r="H379" s="43">
        <v>365</v>
      </c>
      <c r="I379" s="45"/>
      <c r="J379" s="45"/>
      <c r="K379" s="45"/>
      <c r="L379" s="33"/>
      <c r="M379" s="33"/>
    </row>
    <row r="380" customHeight="1" spans="2:13">
      <c r="B380" s="33"/>
      <c r="C380" s="43">
        <v>366</v>
      </c>
      <c r="D380" s="45"/>
      <c r="E380" s="45"/>
      <c r="F380" s="45"/>
      <c r="G380" s="44"/>
      <c r="H380" s="43">
        <v>366</v>
      </c>
      <c r="I380" s="45"/>
      <c r="J380" s="45"/>
      <c r="K380" s="45"/>
      <c r="L380" s="33"/>
      <c r="M380" s="33"/>
    </row>
    <row r="381" customHeight="1" spans="2:13">
      <c r="B381" s="33"/>
      <c r="C381" s="43">
        <v>367</v>
      </c>
      <c r="D381" s="45"/>
      <c r="E381" s="45"/>
      <c r="F381" s="45"/>
      <c r="G381" s="44"/>
      <c r="H381" s="43">
        <v>367</v>
      </c>
      <c r="I381" s="45"/>
      <c r="J381" s="45"/>
      <c r="K381" s="45"/>
      <c r="L381" s="33"/>
      <c r="M381" s="33"/>
    </row>
    <row r="382" customHeight="1" spans="2:13">
      <c r="B382" s="33"/>
      <c r="C382" s="43">
        <v>368</v>
      </c>
      <c r="D382" s="45"/>
      <c r="E382" s="45"/>
      <c r="F382" s="45"/>
      <c r="G382" s="44"/>
      <c r="H382" s="43">
        <v>368</v>
      </c>
      <c r="I382" s="45"/>
      <c r="J382" s="45"/>
      <c r="K382" s="45"/>
      <c r="L382" s="33"/>
      <c r="M382" s="33"/>
    </row>
    <row r="383" customHeight="1" spans="2:13">
      <c r="B383" s="33"/>
      <c r="C383" s="43">
        <v>369</v>
      </c>
      <c r="D383" s="45"/>
      <c r="E383" s="45"/>
      <c r="F383" s="45"/>
      <c r="G383" s="44"/>
      <c r="H383" s="43">
        <v>369</v>
      </c>
      <c r="I383" s="45"/>
      <c r="J383" s="45"/>
      <c r="K383" s="45"/>
      <c r="L383" s="33"/>
      <c r="M383" s="33"/>
    </row>
    <row r="384" customHeight="1" spans="2:13">
      <c r="B384" s="33"/>
      <c r="C384" s="43">
        <v>370</v>
      </c>
      <c r="D384" s="45"/>
      <c r="E384" s="45"/>
      <c r="F384" s="45"/>
      <c r="G384" s="44"/>
      <c r="H384" s="43">
        <v>370</v>
      </c>
      <c r="I384" s="45"/>
      <c r="J384" s="45"/>
      <c r="K384" s="45"/>
      <c r="L384" s="33"/>
      <c r="M384" s="33"/>
    </row>
    <row r="385" customHeight="1" spans="2:13">
      <c r="B385" s="33"/>
      <c r="C385" s="43">
        <v>371</v>
      </c>
      <c r="D385" s="45"/>
      <c r="E385" s="45"/>
      <c r="F385" s="45"/>
      <c r="G385" s="44"/>
      <c r="H385" s="43">
        <v>371</v>
      </c>
      <c r="I385" s="45"/>
      <c r="J385" s="45"/>
      <c r="K385" s="45"/>
      <c r="L385" s="33"/>
      <c r="M385" s="33"/>
    </row>
    <row r="386" customHeight="1" spans="2:13">
      <c r="B386" s="33"/>
      <c r="C386" s="43">
        <v>372</v>
      </c>
      <c r="D386" s="45"/>
      <c r="E386" s="45"/>
      <c r="F386" s="45"/>
      <c r="G386" s="44"/>
      <c r="H386" s="43">
        <v>372</v>
      </c>
      <c r="I386" s="45"/>
      <c r="J386" s="45"/>
      <c r="K386" s="45"/>
      <c r="L386" s="33"/>
      <c r="M386" s="33"/>
    </row>
    <row r="387" customHeight="1" spans="2:13">
      <c r="B387" s="33"/>
      <c r="C387" s="43">
        <v>373</v>
      </c>
      <c r="D387" s="45"/>
      <c r="E387" s="45"/>
      <c r="F387" s="45"/>
      <c r="G387" s="44"/>
      <c r="H387" s="43">
        <v>373</v>
      </c>
      <c r="I387" s="45"/>
      <c r="J387" s="45"/>
      <c r="K387" s="45"/>
      <c r="L387" s="33"/>
      <c r="M387" s="33"/>
    </row>
    <row r="388" customHeight="1" spans="2:13">
      <c r="B388" s="33"/>
      <c r="C388" s="43">
        <v>374</v>
      </c>
      <c r="D388" s="45"/>
      <c r="E388" s="45"/>
      <c r="F388" s="45"/>
      <c r="G388" s="44"/>
      <c r="H388" s="43">
        <v>374</v>
      </c>
      <c r="I388" s="45"/>
      <c r="J388" s="45"/>
      <c r="K388" s="45"/>
      <c r="L388" s="33"/>
      <c r="M388" s="33"/>
    </row>
    <row r="389" customHeight="1" spans="2:13">
      <c r="B389" s="33"/>
      <c r="C389" s="43">
        <v>375</v>
      </c>
      <c r="D389" s="45"/>
      <c r="E389" s="45"/>
      <c r="F389" s="45"/>
      <c r="G389" s="44"/>
      <c r="H389" s="43">
        <v>375</v>
      </c>
      <c r="I389" s="45"/>
      <c r="J389" s="45"/>
      <c r="K389" s="45"/>
      <c r="L389" s="33"/>
      <c r="M389" s="33"/>
    </row>
    <row r="390" customHeight="1" spans="2:13">
      <c r="B390" s="33"/>
      <c r="C390" s="43">
        <v>376</v>
      </c>
      <c r="D390" s="45"/>
      <c r="E390" s="45"/>
      <c r="F390" s="45"/>
      <c r="G390" s="44"/>
      <c r="H390" s="43">
        <v>376</v>
      </c>
      <c r="I390" s="45"/>
      <c r="J390" s="45"/>
      <c r="K390" s="45"/>
      <c r="L390" s="33"/>
      <c r="M390" s="33"/>
    </row>
    <row r="391" customHeight="1" spans="2:13">
      <c r="B391" s="33"/>
      <c r="C391" s="43">
        <v>377</v>
      </c>
      <c r="D391" s="45"/>
      <c r="E391" s="45"/>
      <c r="F391" s="45"/>
      <c r="G391" s="44"/>
      <c r="H391" s="43">
        <v>377</v>
      </c>
      <c r="I391" s="45"/>
      <c r="J391" s="45"/>
      <c r="K391" s="45"/>
      <c r="L391" s="33"/>
      <c r="M391" s="33"/>
    </row>
    <row r="392" customHeight="1" spans="2:13">
      <c r="B392" s="33"/>
      <c r="C392" s="43">
        <v>378</v>
      </c>
      <c r="D392" s="45"/>
      <c r="E392" s="45"/>
      <c r="F392" s="45"/>
      <c r="G392" s="44"/>
      <c r="H392" s="43">
        <v>378</v>
      </c>
      <c r="I392" s="45"/>
      <c r="J392" s="45"/>
      <c r="K392" s="45"/>
      <c r="L392" s="33"/>
      <c r="M392" s="33"/>
    </row>
    <row r="393" customHeight="1" spans="2:13">
      <c r="B393" s="33"/>
      <c r="C393" s="43">
        <v>379</v>
      </c>
      <c r="D393" s="45"/>
      <c r="E393" s="45"/>
      <c r="F393" s="45"/>
      <c r="G393" s="44"/>
      <c r="H393" s="43">
        <v>379</v>
      </c>
      <c r="I393" s="45"/>
      <c r="J393" s="45"/>
      <c r="K393" s="45"/>
      <c r="L393" s="33"/>
      <c r="M393" s="33"/>
    </row>
    <row r="394" customHeight="1" spans="2:13">
      <c r="B394" s="33"/>
      <c r="C394" s="43">
        <v>380</v>
      </c>
      <c r="D394" s="45"/>
      <c r="E394" s="45"/>
      <c r="F394" s="45"/>
      <c r="G394" s="44"/>
      <c r="H394" s="43">
        <v>380</v>
      </c>
      <c r="I394" s="45"/>
      <c r="J394" s="45"/>
      <c r="K394" s="45"/>
      <c r="L394" s="33"/>
      <c r="M394" s="33"/>
    </row>
    <row r="395" customHeight="1" spans="2:13">
      <c r="B395" s="33"/>
      <c r="C395" s="43">
        <v>381</v>
      </c>
      <c r="D395" s="45"/>
      <c r="E395" s="45"/>
      <c r="F395" s="45"/>
      <c r="G395" s="44"/>
      <c r="H395" s="43">
        <v>381</v>
      </c>
      <c r="I395" s="45"/>
      <c r="J395" s="45"/>
      <c r="K395" s="45"/>
      <c r="L395" s="33"/>
      <c r="M395" s="33"/>
    </row>
    <row r="396" customHeight="1" spans="2:13">
      <c r="B396" s="33"/>
      <c r="C396" s="43">
        <v>382</v>
      </c>
      <c r="D396" s="45"/>
      <c r="E396" s="45"/>
      <c r="F396" s="45"/>
      <c r="G396" s="44"/>
      <c r="H396" s="43">
        <v>382</v>
      </c>
      <c r="I396" s="45"/>
      <c r="J396" s="45"/>
      <c r="K396" s="45"/>
      <c r="L396" s="33"/>
      <c r="M396" s="33"/>
    </row>
    <row r="397" customHeight="1" spans="2:13">
      <c r="B397" s="33"/>
      <c r="C397" s="43">
        <v>383</v>
      </c>
      <c r="D397" s="45"/>
      <c r="E397" s="45"/>
      <c r="F397" s="45"/>
      <c r="G397" s="44"/>
      <c r="H397" s="43">
        <v>383</v>
      </c>
      <c r="I397" s="45"/>
      <c r="J397" s="45"/>
      <c r="K397" s="45"/>
      <c r="L397" s="33"/>
      <c r="M397" s="33"/>
    </row>
    <row r="398" customHeight="1" spans="2:13">
      <c r="B398" s="33"/>
      <c r="C398" s="43">
        <v>384</v>
      </c>
      <c r="D398" s="45"/>
      <c r="E398" s="45"/>
      <c r="F398" s="45"/>
      <c r="G398" s="44"/>
      <c r="H398" s="43">
        <v>384</v>
      </c>
      <c r="I398" s="45"/>
      <c r="J398" s="45"/>
      <c r="K398" s="45"/>
      <c r="L398" s="33"/>
      <c r="M398" s="33"/>
    </row>
    <row r="399" customHeight="1" spans="2:13">
      <c r="B399" s="33"/>
      <c r="C399" s="43">
        <v>385</v>
      </c>
      <c r="D399" s="45"/>
      <c r="E399" s="45"/>
      <c r="F399" s="45"/>
      <c r="G399" s="44"/>
      <c r="H399" s="43">
        <v>385</v>
      </c>
      <c r="I399" s="45"/>
      <c r="J399" s="45"/>
      <c r="K399" s="45"/>
      <c r="L399" s="33"/>
      <c r="M399" s="33"/>
    </row>
    <row r="400" customHeight="1" spans="2:13">
      <c r="B400" s="33"/>
      <c r="C400" s="43">
        <v>386</v>
      </c>
      <c r="D400" s="45"/>
      <c r="E400" s="45"/>
      <c r="F400" s="45"/>
      <c r="G400" s="44"/>
      <c r="H400" s="43">
        <v>386</v>
      </c>
      <c r="I400" s="45"/>
      <c r="J400" s="45"/>
      <c r="K400" s="45"/>
      <c r="L400" s="33"/>
      <c r="M400" s="33"/>
    </row>
    <row r="401" customHeight="1" spans="2:13">
      <c r="B401" s="33"/>
      <c r="C401" s="43">
        <v>387</v>
      </c>
      <c r="D401" s="45"/>
      <c r="E401" s="45"/>
      <c r="F401" s="45"/>
      <c r="G401" s="44"/>
      <c r="H401" s="43">
        <v>387</v>
      </c>
      <c r="I401" s="45"/>
      <c r="J401" s="45"/>
      <c r="K401" s="45"/>
      <c r="L401" s="33"/>
      <c r="M401" s="33"/>
    </row>
    <row r="402" customHeight="1" spans="2:13">
      <c r="B402" s="33"/>
      <c r="C402" s="43">
        <v>388</v>
      </c>
      <c r="D402" s="45"/>
      <c r="E402" s="45"/>
      <c r="F402" s="45"/>
      <c r="G402" s="44"/>
      <c r="H402" s="43">
        <v>388</v>
      </c>
      <c r="I402" s="45"/>
      <c r="J402" s="45"/>
      <c r="K402" s="45"/>
      <c r="L402" s="33"/>
      <c r="M402" s="33"/>
    </row>
    <row r="403" customHeight="1" spans="2:13">
      <c r="B403" s="33"/>
      <c r="C403" s="43">
        <v>389</v>
      </c>
      <c r="D403" s="45"/>
      <c r="E403" s="45"/>
      <c r="F403" s="45"/>
      <c r="G403" s="44"/>
      <c r="H403" s="43">
        <v>389</v>
      </c>
      <c r="I403" s="45"/>
      <c r="J403" s="45"/>
      <c r="K403" s="45"/>
      <c r="L403" s="33"/>
      <c r="M403" s="33"/>
    </row>
    <row r="404" customHeight="1" spans="2:13">
      <c r="B404" s="33"/>
      <c r="C404" s="43">
        <v>390</v>
      </c>
      <c r="D404" s="45"/>
      <c r="E404" s="45"/>
      <c r="F404" s="45"/>
      <c r="G404" s="44"/>
      <c r="H404" s="43">
        <v>390</v>
      </c>
      <c r="I404" s="45"/>
      <c r="J404" s="45"/>
      <c r="K404" s="45"/>
      <c r="L404" s="33"/>
      <c r="M404" s="33"/>
    </row>
    <row r="405" customHeight="1" spans="2:13">
      <c r="B405" s="33"/>
      <c r="C405" s="43">
        <v>391</v>
      </c>
      <c r="D405" s="45"/>
      <c r="E405" s="45"/>
      <c r="F405" s="45"/>
      <c r="G405" s="44"/>
      <c r="H405" s="43">
        <v>391</v>
      </c>
      <c r="I405" s="45"/>
      <c r="J405" s="45"/>
      <c r="K405" s="45"/>
      <c r="L405" s="33"/>
      <c r="M405" s="33"/>
    </row>
    <row r="406" customHeight="1" spans="2:13">
      <c r="B406" s="33"/>
      <c r="C406" s="43">
        <v>392</v>
      </c>
      <c r="D406" s="45"/>
      <c r="E406" s="45"/>
      <c r="F406" s="45"/>
      <c r="G406" s="44"/>
      <c r="H406" s="43">
        <v>392</v>
      </c>
      <c r="I406" s="45"/>
      <c r="J406" s="45"/>
      <c r="K406" s="45"/>
      <c r="L406" s="33"/>
      <c r="M406" s="33"/>
    </row>
    <row r="407" customHeight="1" spans="2:13">
      <c r="B407" s="33"/>
      <c r="C407" s="43">
        <v>393</v>
      </c>
      <c r="D407" s="45"/>
      <c r="E407" s="45"/>
      <c r="F407" s="45"/>
      <c r="G407" s="44"/>
      <c r="H407" s="43">
        <v>393</v>
      </c>
      <c r="I407" s="45"/>
      <c r="J407" s="45"/>
      <c r="K407" s="45"/>
      <c r="L407" s="33"/>
      <c r="M407" s="33"/>
    </row>
    <row r="408" customHeight="1" spans="2:13">
      <c r="B408" s="33"/>
      <c r="C408" s="43">
        <v>394</v>
      </c>
      <c r="D408" s="45"/>
      <c r="E408" s="45"/>
      <c r="F408" s="45"/>
      <c r="G408" s="44"/>
      <c r="H408" s="43">
        <v>394</v>
      </c>
      <c r="I408" s="45"/>
      <c r="J408" s="45"/>
      <c r="K408" s="45"/>
      <c r="L408" s="33"/>
      <c r="M408" s="33"/>
    </row>
    <row r="409" customHeight="1" spans="2:13">
      <c r="B409" s="33"/>
      <c r="C409" s="43">
        <v>395</v>
      </c>
      <c r="D409" s="45"/>
      <c r="E409" s="45"/>
      <c r="F409" s="45"/>
      <c r="G409" s="44"/>
      <c r="H409" s="43">
        <v>395</v>
      </c>
      <c r="I409" s="45"/>
      <c r="J409" s="45"/>
      <c r="K409" s="45"/>
      <c r="L409" s="33"/>
      <c r="M409" s="33"/>
    </row>
    <row r="410" customHeight="1" spans="2:13">
      <c r="B410" s="33"/>
      <c r="C410" s="43">
        <v>396</v>
      </c>
      <c r="D410" s="45"/>
      <c r="E410" s="45"/>
      <c r="F410" s="45"/>
      <c r="G410" s="44"/>
      <c r="H410" s="43">
        <v>396</v>
      </c>
      <c r="I410" s="45"/>
      <c r="J410" s="45"/>
      <c r="K410" s="45"/>
      <c r="L410" s="33"/>
      <c r="M410" s="33"/>
    </row>
    <row r="411" customHeight="1" spans="2:13">
      <c r="B411" s="33"/>
      <c r="C411" s="43">
        <v>397</v>
      </c>
      <c r="D411" s="45"/>
      <c r="E411" s="45"/>
      <c r="F411" s="45"/>
      <c r="G411" s="44"/>
      <c r="H411" s="43">
        <v>397</v>
      </c>
      <c r="I411" s="45"/>
      <c r="J411" s="45"/>
      <c r="K411" s="45"/>
      <c r="L411" s="33"/>
      <c r="M411" s="33"/>
    </row>
    <row r="412" customHeight="1" spans="2:13">
      <c r="B412" s="33"/>
      <c r="C412" s="43">
        <v>398</v>
      </c>
      <c r="D412" s="45"/>
      <c r="E412" s="45"/>
      <c r="F412" s="45"/>
      <c r="G412" s="44"/>
      <c r="H412" s="43">
        <v>398</v>
      </c>
      <c r="I412" s="45"/>
      <c r="J412" s="45"/>
      <c r="K412" s="45"/>
      <c r="L412" s="33"/>
      <c r="M412" s="33"/>
    </row>
    <row r="413" customHeight="1" spans="2:13">
      <c r="B413" s="33"/>
      <c r="C413" s="43">
        <v>399</v>
      </c>
      <c r="D413" s="45"/>
      <c r="E413" s="45"/>
      <c r="F413" s="45"/>
      <c r="G413" s="44"/>
      <c r="H413" s="43">
        <v>399</v>
      </c>
      <c r="I413" s="45"/>
      <c r="J413" s="45"/>
      <c r="K413" s="45"/>
      <c r="L413" s="33"/>
      <c r="M413" s="33"/>
    </row>
    <row r="414" customHeight="1" spans="2:13">
      <c r="B414" s="33"/>
      <c r="C414" s="43">
        <v>400</v>
      </c>
      <c r="D414" s="45"/>
      <c r="E414" s="45"/>
      <c r="F414" s="45"/>
      <c r="G414" s="44"/>
      <c r="H414" s="43">
        <v>400</v>
      </c>
      <c r="I414" s="45"/>
      <c r="J414" s="45"/>
      <c r="K414" s="45"/>
      <c r="L414" s="33"/>
      <c r="M414" s="33"/>
    </row>
    <row r="415" customHeight="1" spans="2:13">
      <c r="B415" s="33"/>
      <c r="C415" s="43">
        <v>401</v>
      </c>
      <c r="D415" s="45"/>
      <c r="E415" s="45"/>
      <c r="F415" s="45"/>
      <c r="G415" s="44"/>
      <c r="H415" s="43">
        <v>401</v>
      </c>
      <c r="I415" s="45"/>
      <c r="J415" s="45"/>
      <c r="K415" s="45"/>
      <c r="L415" s="33"/>
      <c r="M415" s="33"/>
    </row>
    <row r="416" customHeight="1" spans="2:13">
      <c r="B416" s="33"/>
      <c r="C416" s="43">
        <v>402</v>
      </c>
      <c r="D416" s="45"/>
      <c r="E416" s="45"/>
      <c r="F416" s="45"/>
      <c r="G416" s="44"/>
      <c r="H416" s="43">
        <v>402</v>
      </c>
      <c r="I416" s="45"/>
      <c r="J416" s="45"/>
      <c r="K416" s="45"/>
      <c r="L416" s="33"/>
      <c r="M416" s="33"/>
    </row>
    <row r="417" customHeight="1" spans="2:13">
      <c r="B417" s="33"/>
      <c r="C417" s="43">
        <v>403</v>
      </c>
      <c r="D417" s="45"/>
      <c r="E417" s="45"/>
      <c r="F417" s="45"/>
      <c r="G417" s="44"/>
      <c r="H417" s="43">
        <v>403</v>
      </c>
      <c r="I417" s="45"/>
      <c r="J417" s="45"/>
      <c r="K417" s="45"/>
      <c r="L417" s="33"/>
      <c r="M417" s="33"/>
    </row>
    <row r="418" customHeight="1" spans="2:13">
      <c r="B418" s="33"/>
      <c r="C418" s="43">
        <v>404</v>
      </c>
      <c r="D418" s="45"/>
      <c r="E418" s="45"/>
      <c r="F418" s="45"/>
      <c r="G418" s="44"/>
      <c r="H418" s="43">
        <v>404</v>
      </c>
      <c r="I418" s="45"/>
      <c r="J418" s="45"/>
      <c r="K418" s="45"/>
      <c r="L418" s="33"/>
      <c r="M418" s="33"/>
    </row>
    <row r="419" customHeight="1" spans="2:13">
      <c r="B419" s="33"/>
      <c r="C419" s="43">
        <v>405</v>
      </c>
      <c r="D419" s="45"/>
      <c r="E419" s="45"/>
      <c r="F419" s="45"/>
      <c r="G419" s="44"/>
      <c r="H419" s="43">
        <v>405</v>
      </c>
      <c r="I419" s="45"/>
      <c r="J419" s="45"/>
      <c r="K419" s="45"/>
      <c r="L419" s="33"/>
      <c r="M419" s="33"/>
    </row>
    <row r="420" customHeight="1" spans="2:13">
      <c r="B420" s="33"/>
      <c r="C420" s="43">
        <v>406</v>
      </c>
      <c r="D420" s="45"/>
      <c r="E420" s="45"/>
      <c r="F420" s="45"/>
      <c r="G420" s="44"/>
      <c r="H420" s="43">
        <v>406</v>
      </c>
      <c r="I420" s="45"/>
      <c r="J420" s="45"/>
      <c r="K420" s="45"/>
      <c r="L420" s="33"/>
      <c r="M420" s="33"/>
    </row>
    <row r="421" customHeight="1" spans="2:13">
      <c r="B421" s="33"/>
      <c r="C421" s="43">
        <v>407</v>
      </c>
      <c r="D421" s="45"/>
      <c r="E421" s="45"/>
      <c r="F421" s="45"/>
      <c r="G421" s="44"/>
      <c r="H421" s="43">
        <v>407</v>
      </c>
      <c r="I421" s="45"/>
      <c r="J421" s="45"/>
      <c r="K421" s="45"/>
      <c r="L421" s="33"/>
      <c r="M421" s="33"/>
    </row>
    <row r="422" customHeight="1" spans="2:13">
      <c r="B422" s="33"/>
      <c r="C422" s="43">
        <v>408</v>
      </c>
      <c r="D422" s="45"/>
      <c r="E422" s="45"/>
      <c r="F422" s="45"/>
      <c r="G422" s="44"/>
      <c r="H422" s="43">
        <v>408</v>
      </c>
      <c r="I422" s="45"/>
      <c r="J422" s="45"/>
      <c r="K422" s="45"/>
      <c r="L422" s="33"/>
      <c r="M422" s="33"/>
    </row>
    <row r="423" customHeight="1" spans="2:13">
      <c r="B423" s="33"/>
      <c r="C423" s="43">
        <v>409</v>
      </c>
      <c r="D423" s="45"/>
      <c r="E423" s="45"/>
      <c r="F423" s="45"/>
      <c r="G423" s="44"/>
      <c r="H423" s="43">
        <v>409</v>
      </c>
      <c r="I423" s="45"/>
      <c r="J423" s="45"/>
      <c r="K423" s="45"/>
      <c r="L423" s="33"/>
      <c r="M423" s="33"/>
    </row>
    <row r="424" customHeight="1" spans="2:13">
      <c r="B424" s="33"/>
      <c r="C424" s="43">
        <v>410</v>
      </c>
      <c r="D424" s="45"/>
      <c r="E424" s="45"/>
      <c r="F424" s="45"/>
      <c r="G424" s="44"/>
      <c r="H424" s="43">
        <v>410</v>
      </c>
      <c r="I424" s="45"/>
      <c r="J424" s="45"/>
      <c r="K424" s="45"/>
      <c r="L424" s="33"/>
      <c r="M424" s="33"/>
    </row>
    <row r="425" customHeight="1" spans="2:13">
      <c r="B425" s="33"/>
      <c r="C425" s="43">
        <v>411</v>
      </c>
      <c r="D425" s="45"/>
      <c r="E425" s="45"/>
      <c r="F425" s="45"/>
      <c r="G425" s="44"/>
      <c r="H425" s="43">
        <v>411</v>
      </c>
      <c r="I425" s="45"/>
      <c r="J425" s="45"/>
      <c r="K425" s="45"/>
      <c r="L425" s="33"/>
      <c r="M425" s="33"/>
    </row>
    <row r="426" customHeight="1" spans="2:13">
      <c r="B426" s="33"/>
      <c r="C426" s="43">
        <v>412</v>
      </c>
      <c r="D426" s="45"/>
      <c r="E426" s="45"/>
      <c r="F426" s="45"/>
      <c r="G426" s="44"/>
      <c r="H426" s="43">
        <v>412</v>
      </c>
      <c r="I426" s="45"/>
      <c r="J426" s="45"/>
      <c r="K426" s="45"/>
      <c r="L426" s="33"/>
      <c r="M426" s="33"/>
    </row>
    <row r="427" customHeight="1" spans="2:13">
      <c r="B427" s="33"/>
      <c r="C427" s="43">
        <v>413</v>
      </c>
      <c r="D427" s="45"/>
      <c r="E427" s="45"/>
      <c r="F427" s="45"/>
      <c r="G427" s="44"/>
      <c r="H427" s="43">
        <v>413</v>
      </c>
      <c r="I427" s="45"/>
      <c r="J427" s="45"/>
      <c r="K427" s="45"/>
      <c r="L427" s="33"/>
      <c r="M427" s="33"/>
    </row>
    <row r="428" customHeight="1" spans="2:13">
      <c r="B428" s="33"/>
      <c r="C428" s="43">
        <v>414</v>
      </c>
      <c r="D428" s="45"/>
      <c r="E428" s="45"/>
      <c r="F428" s="45"/>
      <c r="G428" s="44"/>
      <c r="H428" s="43">
        <v>414</v>
      </c>
      <c r="I428" s="45"/>
      <c r="J428" s="45"/>
      <c r="K428" s="45"/>
      <c r="L428" s="33"/>
      <c r="M428" s="33"/>
    </row>
    <row r="429" customHeight="1" spans="2:13">
      <c r="B429" s="33"/>
      <c r="C429" s="43">
        <v>415</v>
      </c>
      <c r="D429" s="45"/>
      <c r="E429" s="45"/>
      <c r="F429" s="45"/>
      <c r="G429" s="44"/>
      <c r="H429" s="43">
        <v>415</v>
      </c>
      <c r="I429" s="45"/>
      <c r="J429" s="45"/>
      <c r="K429" s="45"/>
      <c r="L429" s="33"/>
      <c r="M429" s="33"/>
    </row>
    <row r="430" customHeight="1" spans="2:13">
      <c r="B430" s="33"/>
      <c r="C430" s="43">
        <v>416</v>
      </c>
      <c r="D430" s="45"/>
      <c r="E430" s="45"/>
      <c r="F430" s="45"/>
      <c r="G430" s="44"/>
      <c r="H430" s="43">
        <v>416</v>
      </c>
      <c r="I430" s="45"/>
      <c r="J430" s="45"/>
      <c r="K430" s="45"/>
      <c r="L430" s="33"/>
      <c r="M430" s="33"/>
    </row>
    <row r="431" customHeight="1" spans="2:13">
      <c r="B431" s="33"/>
      <c r="C431" s="43">
        <v>417</v>
      </c>
      <c r="D431" s="45"/>
      <c r="E431" s="45"/>
      <c r="F431" s="45"/>
      <c r="G431" s="44"/>
      <c r="H431" s="43">
        <v>417</v>
      </c>
      <c r="I431" s="45"/>
      <c r="J431" s="45"/>
      <c r="K431" s="45"/>
      <c r="L431" s="33"/>
      <c r="M431" s="33"/>
    </row>
    <row r="432" customHeight="1" spans="2:13">
      <c r="B432" s="33"/>
      <c r="C432" s="43">
        <v>418</v>
      </c>
      <c r="D432" s="45"/>
      <c r="E432" s="45"/>
      <c r="F432" s="45"/>
      <c r="G432" s="44"/>
      <c r="H432" s="43">
        <v>418</v>
      </c>
      <c r="I432" s="45"/>
      <c r="J432" s="45"/>
      <c r="K432" s="45"/>
      <c r="L432" s="33"/>
      <c r="M432" s="33"/>
    </row>
    <row r="433" customHeight="1" spans="2:13">
      <c r="B433" s="33"/>
      <c r="C433" s="43">
        <v>419</v>
      </c>
      <c r="D433" s="45"/>
      <c r="E433" s="45"/>
      <c r="F433" s="45"/>
      <c r="G433" s="44"/>
      <c r="H433" s="43">
        <v>419</v>
      </c>
      <c r="I433" s="45"/>
      <c r="J433" s="45"/>
      <c r="K433" s="45"/>
      <c r="L433" s="33"/>
      <c r="M433" s="33"/>
    </row>
    <row r="434" customHeight="1" spans="2:13">
      <c r="B434" s="33"/>
      <c r="C434" s="43">
        <v>420</v>
      </c>
      <c r="D434" s="45"/>
      <c r="E434" s="45"/>
      <c r="F434" s="45"/>
      <c r="G434" s="44"/>
      <c r="H434" s="43">
        <v>420</v>
      </c>
      <c r="I434" s="45"/>
      <c r="J434" s="45"/>
      <c r="K434" s="45"/>
      <c r="L434" s="33"/>
      <c r="M434" s="33"/>
    </row>
    <row r="435" customHeight="1" spans="2:13">
      <c r="B435" s="33"/>
      <c r="C435" s="43">
        <v>421</v>
      </c>
      <c r="D435" s="45"/>
      <c r="E435" s="45"/>
      <c r="F435" s="45"/>
      <c r="G435" s="44"/>
      <c r="H435" s="43">
        <v>421</v>
      </c>
      <c r="I435" s="45"/>
      <c r="J435" s="45"/>
      <c r="K435" s="45"/>
      <c r="L435" s="33"/>
      <c r="M435" s="33"/>
    </row>
    <row r="436" customHeight="1" spans="2:13">
      <c r="B436" s="33"/>
      <c r="C436" s="43">
        <v>422</v>
      </c>
      <c r="D436" s="45"/>
      <c r="E436" s="45"/>
      <c r="F436" s="45"/>
      <c r="G436" s="44"/>
      <c r="H436" s="43">
        <v>422</v>
      </c>
      <c r="I436" s="45"/>
      <c r="J436" s="45"/>
      <c r="K436" s="45"/>
      <c r="L436" s="33"/>
      <c r="M436" s="33"/>
    </row>
    <row r="437" customHeight="1" spans="2:13">
      <c r="B437" s="33"/>
      <c r="C437" s="43">
        <v>423</v>
      </c>
      <c r="D437" s="45"/>
      <c r="E437" s="45"/>
      <c r="F437" s="45"/>
      <c r="G437" s="44"/>
      <c r="H437" s="43">
        <v>423</v>
      </c>
      <c r="I437" s="45"/>
      <c r="J437" s="45"/>
      <c r="K437" s="45"/>
      <c r="L437" s="33"/>
      <c r="M437" s="33"/>
    </row>
    <row r="438" customHeight="1" spans="2:13">
      <c r="B438" s="33"/>
      <c r="C438" s="43">
        <v>424</v>
      </c>
      <c r="D438" s="45"/>
      <c r="E438" s="45"/>
      <c r="F438" s="45"/>
      <c r="G438" s="44"/>
      <c r="H438" s="43">
        <v>424</v>
      </c>
      <c r="I438" s="45"/>
      <c r="J438" s="45"/>
      <c r="K438" s="45"/>
      <c r="L438" s="33"/>
      <c r="M438" s="33"/>
    </row>
    <row r="439" customHeight="1" spans="2:13">
      <c r="B439" s="33"/>
      <c r="C439" s="43">
        <v>425</v>
      </c>
      <c r="D439" s="45"/>
      <c r="E439" s="45"/>
      <c r="F439" s="45"/>
      <c r="G439" s="44"/>
      <c r="H439" s="43">
        <v>425</v>
      </c>
      <c r="I439" s="45"/>
      <c r="J439" s="45"/>
      <c r="K439" s="45"/>
      <c r="L439" s="33"/>
      <c r="M439" s="33"/>
    </row>
    <row r="440" customHeight="1" spans="2:13">
      <c r="B440" s="33"/>
      <c r="C440" s="43">
        <v>426</v>
      </c>
      <c r="D440" s="45"/>
      <c r="E440" s="45"/>
      <c r="F440" s="45"/>
      <c r="G440" s="44"/>
      <c r="H440" s="43">
        <v>426</v>
      </c>
      <c r="I440" s="45"/>
      <c r="J440" s="45"/>
      <c r="K440" s="45"/>
      <c r="L440" s="33"/>
      <c r="M440" s="33"/>
    </row>
    <row r="441" customHeight="1" spans="2:13">
      <c r="B441" s="33"/>
      <c r="C441" s="43">
        <v>427</v>
      </c>
      <c r="D441" s="45"/>
      <c r="E441" s="45"/>
      <c r="F441" s="45"/>
      <c r="G441" s="44"/>
      <c r="H441" s="43">
        <v>427</v>
      </c>
      <c r="I441" s="45"/>
      <c r="J441" s="45"/>
      <c r="K441" s="45"/>
      <c r="L441" s="33"/>
      <c r="M441" s="33"/>
    </row>
    <row r="442" customHeight="1" spans="2:13">
      <c r="B442" s="33"/>
      <c r="C442" s="43">
        <v>428</v>
      </c>
      <c r="D442" s="45"/>
      <c r="E442" s="45"/>
      <c r="F442" s="45"/>
      <c r="G442" s="44"/>
      <c r="H442" s="43">
        <v>428</v>
      </c>
      <c r="I442" s="45"/>
      <c r="J442" s="45"/>
      <c r="K442" s="45"/>
      <c r="L442" s="33"/>
      <c r="M442" s="33"/>
    </row>
    <row r="443" customHeight="1" spans="2:13">
      <c r="B443" s="33"/>
      <c r="C443" s="43">
        <v>429</v>
      </c>
      <c r="D443" s="45"/>
      <c r="E443" s="45"/>
      <c r="F443" s="45"/>
      <c r="G443" s="44"/>
      <c r="H443" s="43">
        <v>429</v>
      </c>
      <c r="I443" s="45"/>
      <c r="J443" s="45"/>
      <c r="K443" s="45"/>
      <c r="L443" s="33"/>
      <c r="M443" s="33"/>
    </row>
    <row r="444" customHeight="1" spans="2:13">
      <c r="B444" s="33"/>
      <c r="C444" s="43">
        <v>430</v>
      </c>
      <c r="D444" s="45"/>
      <c r="E444" s="45"/>
      <c r="F444" s="45"/>
      <c r="G444" s="44"/>
      <c r="H444" s="43">
        <v>430</v>
      </c>
      <c r="I444" s="45"/>
      <c r="J444" s="45"/>
      <c r="K444" s="45"/>
      <c r="L444" s="33"/>
      <c r="M444" s="33"/>
    </row>
    <row r="445" customHeight="1" spans="2:13">
      <c r="B445" s="33"/>
      <c r="C445" s="43">
        <v>431</v>
      </c>
      <c r="D445" s="45"/>
      <c r="E445" s="45"/>
      <c r="F445" s="45"/>
      <c r="G445" s="44"/>
      <c r="H445" s="43">
        <v>431</v>
      </c>
      <c r="I445" s="45"/>
      <c r="J445" s="45"/>
      <c r="K445" s="45"/>
      <c r="L445" s="33"/>
      <c r="M445" s="33"/>
    </row>
    <row r="446" customHeight="1" spans="2:13">
      <c r="B446" s="33"/>
      <c r="C446" s="43">
        <v>432</v>
      </c>
      <c r="D446" s="45"/>
      <c r="E446" s="45"/>
      <c r="F446" s="45"/>
      <c r="G446" s="44"/>
      <c r="H446" s="43">
        <v>432</v>
      </c>
      <c r="I446" s="45"/>
      <c r="J446" s="45"/>
      <c r="K446" s="45"/>
      <c r="L446" s="33"/>
      <c r="M446" s="33"/>
    </row>
    <row r="447" customHeight="1" spans="2:13">
      <c r="B447" s="33"/>
      <c r="C447" s="43">
        <v>433</v>
      </c>
      <c r="D447" s="45"/>
      <c r="E447" s="45"/>
      <c r="F447" s="45"/>
      <c r="G447" s="44"/>
      <c r="H447" s="43">
        <v>433</v>
      </c>
      <c r="I447" s="45"/>
      <c r="J447" s="45"/>
      <c r="K447" s="45"/>
      <c r="L447" s="33"/>
      <c r="M447" s="33"/>
    </row>
    <row r="448" customHeight="1" spans="2:13">
      <c r="B448" s="33"/>
      <c r="C448" s="43">
        <v>434</v>
      </c>
      <c r="D448" s="45"/>
      <c r="E448" s="45"/>
      <c r="F448" s="45"/>
      <c r="G448" s="44"/>
      <c r="H448" s="43">
        <v>434</v>
      </c>
      <c r="I448" s="45"/>
      <c r="J448" s="45"/>
      <c r="K448" s="45"/>
      <c r="L448" s="33"/>
      <c r="M448" s="33"/>
    </row>
    <row r="449" customHeight="1" spans="2:13">
      <c r="B449" s="33"/>
      <c r="C449" s="43">
        <v>435</v>
      </c>
      <c r="D449" s="45"/>
      <c r="E449" s="45"/>
      <c r="F449" s="45"/>
      <c r="G449" s="44"/>
      <c r="H449" s="43">
        <v>435</v>
      </c>
      <c r="I449" s="45"/>
      <c r="J449" s="45"/>
      <c r="K449" s="45"/>
      <c r="L449" s="33"/>
      <c r="M449" s="33"/>
    </row>
    <row r="450" customHeight="1" spans="2:13">
      <c r="B450" s="33"/>
      <c r="C450" s="43">
        <v>436</v>
      </c>
      <c r="D450" s="45"/>
      <c r="E450" s="45"/>
      <c r="F450" s="45"/>
      <c r="G450" s="44"/>
      <c r="H450" s="43">
        <v>436</v>
      </c>
      <c r="I450" s="45"/>
      <c r="J450" s="45"/>
      <c r="K450" s="45"/>
      <c r="L450" s="33"/>
      <c r="M450" s="33"/>
    </row>
    <row r="451" customHeight="1" spans="2:13">
      <c r="B451" s="33"/>
      <c r="C451" s="43">
        <v>437</v>
      </c>
      <c r="D451" s="45"/>
      <c r="E451" s="45"/>
      <c r="F451" s="45"/>
      <c r="G451" s="44"/>
      <c r="H451" s="43">
        <v>437</v>
      </c>
      <c r="I451" s="45"/>
      <c r="J451" s="45"/>
      <c r="K451" s="45"/>
      <c r="L451" s="33"/>
      <c r="M451" s="33"/>
    </row>
    <row r="452" customHeight="1" spans="2:13">
      <c r="B452" s="33"/>
      <c r="C452" s="43">
        <v>438</v>
      </c>
      <c r="D452" s="45"/>
      <c r="E452" s="45"/>
      <c r="F452" s="45"/>
      <c r="G452" s="44"/>
      <c r="H452" s="43">
        <v>438</v>
      </c>
      <c r="I452" s="45"/>
      <c r="J452" s="45"/>
      <c r="K452" s="45"/>
      <c r="L452" s="33"/>
      <c r="M452" s="33"/>
    </row>
    <row r="453" customHeight="1" spans="2:13">
      <c r="B453" s="33"/>
      <c r="C453" s="43">
        <v>439</v>
      </c>
      <c r="D453" s="45"/>
      <c r="E453" s="45"/>
      <c r="F453" s="45"/>
      <c r="G453" s="44"/>
      <c r="H453" s="43">
        <v>439</v>
      </c>
      <c r="I453" s="45"/>
      <c r="J453" s="45"/>
      <c r="K453" s="45"/>
      <c r="L453" s="33"/>
      <c r="M453" s="33"/>
    </row>
    <row r="454" customHeight="1" spans="2:13">
      <c r="B454" s="33"/>
      <c r="C454" s="43">
        <v>440</v>
      </c>
      <c r="D454" s="45"/>
      <c r="E454" s="45"/>
      <c r="F454" s="45"/>
      <c r="G454" s="44"/>
      <c r="H454" s="43">
        <v>440</v>
      </c>
      <c r="I454" s="45"/>
      <c r="J454" s="45"/>
      <c r="K454" s="45"/>
      <c r="L454" s="33"/>
      <c r="M454" s="33"/>
    </row>
    <row r="455" customHeight="1" spans="2:13">
      <c r="B455" s="33"/>
      <c r="C455" s="43">
        <v>441</v>
      </c>
      <c r="D455" s="45"/>
      <c r="E455" s="45"/>
      <c r="F455" s="45"/>
      <c r="G455" s="44"/>
      <c r="H455" s="43">
        <v>441</v>
      </c>
      <c r="I455" s="45"/>
      <c r="J455" s="45"/>
      <c r="K455" s="45"/>
      <c r="L455" s="33"/>
      <c r="M455" s="33"/>
    </row>
    <row r="456" customHeight="1" spans="2:13">
      <c r="B456" s="33"/>
      <c r="C456" s="43">
        <v>442</v>
      </c>
      <c r="D456" s="45"/>
      <c r="E456" s="45"/>
      <c r="F456" s="45"/>
      <c r="G456" s="44"/>
      <c r="H456" s="43">
        <v>442</v>
      </c>
      <c r="I456" s="45"/>
      <c r="J456" s="45"/>
      <c r="K456" s="45"/>
      <c r="L456" s="33"/>
      <c r="M456" s="33"/>
    </row>
    <row r="457" customHeight="1" spans="2:13">
      <c r="B457" s="33"/>
      <c r="C457" s="43">
        <v>443</v>
      </c>
      <c r="D457" s="45"/>
      <c r="E457" s="45"/>
      <c r="F457" s="45"/>
      <c r="G457" s="44"/>
      <c r="H457" s="43">
        <v>443</v>
      </c>
      <c r="I457" s="45"/>
      <c r="J457" s="45"/>
      <c r="K457" s="45"/>
      <c r="L457" s="33"/>
      <c r="M457" s="33"/>
    </row>
    <row r="458" customHeight="1" spans="2:13">
      <c r="B458" s="33"/>
      <c r="C458" s="43">
        <v>444</v>
      </c>
      <c r="D458" s="45"/>
      <c r="E458" s="45"/>
      <c r="F458" s="45"/>
      <c r="G458" s="44"/>
      <c r="H458" s="43">
        <v>444</v>
      </c>
      <c r="I458" s="45"/>
      <c r="J458" s="45"/>
      <c r="K458" s="45"/>
      <c r="L458" s="33"/>
      <c r="M458" s="33"/>
    </row>
    <row r="459" customHeight="1" spans="2:13">
      <c r="B459" s="33"/>
      <c r="C459" s="43">
        <v>445</v>
      </c>
      <c r="D459" s="45"/>
      <c r="E459" s="45"/>
      <c r="F459" s="45"/>
      <c r="G459" s="44"/>
      <c r="H459" s="43">
        <v>445</v>
      </c>
      <c r="I459" s="45"/>
      <c r="J459" s="45"/>
      <c r="K459" s="45"/>
      <c r="L459" s="33"/>
      <c r="M459" s="33"/>
    </row>
    <row r="460" customHeight="1" spans="2:13">
      <c r="B460" s="33"/>
      <c r="C460" s="43">
        <v>446</v>
      </c>
      <c r="D460" s="45"/>
      <c r="E460" s="45"/>
      <c r="F460" s="45"/>
      <c r="G460" s="44"/>
      <c r="H460" s="43">
        <v>446</v>
      </c>
      <c r="I460" s="45"/>
      <c r="J460" s="45"/>
      <c r="K460" s="45"/>
      <c r="L460" s="33"/>
      <c r="M460" s="33"/>
    </row>
    <row r="461" customHeight="1" spans="2:13">
      <c r="B461" s="33"/>
      <c r="C461" s="43">
        <v>447</v>
      </c>
      <c r="D461" s="45"/>
      <c r="E461" s="45"/>
      <c r="F461" s="45"/>
      <c r="G461" s="44"/>
      <c r="H461" s="43">
        <v>447</v>
      </c>
      <c r="I461" s="45"/>
      <c r="J461" s="45"/>
      <c r="K461" s="45"/>
      <c r="L461" s="33"/>
      <c r="M461" s="33"/>
    </row>
    <row r="462" customHeight="1" spans="2:13">
      <c r="B462" s="33"/>
      <c r="C462" s="43">
        <v>448</v>
      </c>
      <c r="D462" s="45"/>
      <c r="E462" s="45"/>
      <c r="F462" s="45"/>
      <c r="G462" s="44"/>
      <c r="H462" s="43">
        <v>448</v>
      </c>
      <c r="I462" s="45"/>
      <c r="J462" s="45"/>
      <c r="K462" s="45"/>
      <c r="L462" s="33"/>
      <c r="M462" s="33"/>
    </row>
    <row r="463" customHeight="1" spans="2:13">
      <c r="B463" s="33"/>
      <c r="C463" s="43">
        <v>449</v>
      </c>
      <c r="D463" s="45"/>
      <c r="E463" s="45"/>
      <c r="F463" s="45"/>
      <c r="G463" s="44"/>
      <c r="H463" s="43">
        <v>449</v>
      </c>
      <c r="I463" s="45"/>
      <c r="J463" s="45"/>
      <c r="K463" s="45"/>
      <c r="L463" s="33"/>
      <c r="M463" s="33"/>
    </row>
    <row r="464" customHeight="1" spans="2:13">
      <c r="B464" s="33"/>
      <c r="C464" s="43">
        <v>450</v>
      </c>
      <c r="D464" s="45"/>
      <c r="E464" s="45"/>
      <c r="F464" s="45"/>
      <c r="G464" s="44"/>
      <c r="H464" s="43">
        <v>450</v>
      </c>
      <c r="I464" s="45"/>
      <c r="J464" s="45"/>
      <c r="K464" s="45"/>
      <c r="L464" s="33"/>
      <c r="M464" s="33"/>
    </row>
    <row r="465" customHeight="1" spans="2:13">
      <c r="B465" s="33"/>
      <c r="C465" s="43">
        <v>451</v>
      </c>
      <c r="D465" s="45"/>
      <c r="E465" s="45"/>
      <c r="F465" s="45"/>
      <c r="G465" s="44"/>
      <c r="H465" s="43">
        <v>451</v>
      </c>
      <c r="I465" s="45"/>
      <c r="J465" s="45"/>
      <c r="K465" s="45"/>
      <c r="L465" s="33"/>
      <c r="M465" s="33"/>
    </row>
    <row r="466" customHeight="1" spans="2:13">
      <c r="B466" s="33"/>
      <c r="C466" s="43">
        <v>452</v>
      </c>
      <c r="D466" s="45"/>
      <c r="E466" s="45"/>
      <c r="F466" s="45"/>
      <c r="G466" s="44"/>
      <c r="H466" s="43">
        <v>452</v>
      </c>
      <c r="I466" s="45"/>
      <c r="J466" s="45"/>
      <c r="K466" s="45"/>
      <c r="L466" s="33"/>
      <c r="M466" s="33"/>
    </row>
    <row r="467" customHeight="1" spans="2:13">
      <c r="B467" s="33"/>
      <c r="C467" s="43">
        <v>453</v>
      </c>
      <c r="D467" s="45"/>
      <c r="E467" s="45"/>
      <c r="F467" s="45"/>
      <c r="G467" s="44"/>
      <c r="H467" s="43">
        <v>453</v>
      </c>
      <c r="I467" s="45"/>
      <c r="J467" s="45"/>
      <c r="K467" s="45"/>
      <c r="L467" s="33"/>
      <c r="M467" s="33"/>
    </row>
    <row r="468" customHeight="1" spans="2:13">
      <c r="B468" s="33"/>
      <c r="C468" s="43">
        <v>454</v>
      </c>
      <c r="D468" s="45"/>
      <c r="E468" s="45"/>
      <c r="F468" s="45"/>
      <c r="G468" s="44"/>
      <c r="H468" s="43">
        <v>454</v>
      </c>
      <c r="I468" s="45"/>
      <c r="J468" s="45"/>
      <c r="K468" s="45"/>
      <c r="L468" s="33"/>
      <c r="M468" s="33"/>
    </row>
    <row r="469" customHeight="1" spans="2:13">
      <c r="B469" s="33"/>
      <c r="C469" s="43">
        <v>455</v>
      </c>
      <c r="D469" s="45"/>
      <c r="E469" s="45"/>
      <c r="F469" s="45"/>
      <c r="G469" s="44"/>
      <c r="H469" s="43">
        <v>455</v>
      </c>
      <c r="I469" s="45"/>
      <c r="J469" s="45"/>
      <c r="K469" s="45"/>
      <c r="L469" s="33"/>
      <c r="M469" s="33"/>
    </row>
    <row r="470" customHeight="1" spans="2:13">
      <c r="B470" s="33"/>
      <c r="C470" s="43">
        <v>456</v>
      </c>
      <c r="D470" s="45"/>
      <c r="E470" s="45"/>
      <c r="F470" s="45"/>
      <c r="G470" s="44"/>
      <c r="H470" s="43">
        <v>456</v>
      </c>
      <c r="I470" s="45"/>
      <c r="J470" s="45"/>
      <c r="K470" s="45"/>
      <c r="L470" s="33"/>
      <c r="M470" s="33"/>
    </row>
    <row r="471" customHeight="1" spans="2:13">
      <c r="B471" s="33"/>
      <c r="C471" s="43">
        <v>457</v>
      </c>
      <c r="D471" s="45"/>
      <c r="E471" s="45"/>
      <c r="F471" s="45"/>
      <c r="G471" s="44"/>
      <c r="H471" s="43">
        <v>457</v>
      </c>
      <c r="I471" s="45"/>
      <c r="J471" s="45"/>
      <c r="K471" s="45"/>
      <c r="L471" s="33"/>
      <c r="M471" s="33"/>
    </row>
    <row r="472" customHeight="1" spans="2:13">
      <c r="B472" s="33"/>
      <c r="C472" s="43">
        <v>458</v>
      </c>
      <c r="D472" s="45"/>
      <c r="E472" s="45"/>
      <c r="F472" s="45"/>
      <c r="G472" s="44"/>
      <c r="H472" s="43">
        <v>458</v>
      </c>
      <c r="I472" s="45"/>
      <c r="J472" s="45"/>
      <c r="K472" s="45"/>
      <c r="L472" s="33"/>
      <c r="M472" s="33"/>
    </row>
    <row r="473" customHeight="1" spans="2:13">
      <c r="B473" s="33"/>
      <c r="C473" s="43">
        <v>459</v>
      </c>
      <c r="D473" s="45"/>
      <c r="E473" s="45"/>
      <c r="F473" s="45"/>
      <c r="G473" s="44"/>
      <c r="H473" s="43">
        <v>459</v>
      </c>
      <c r="I473" s="45"/>
      <c r="J473" s="45"/>
      <c r="K473" s="45"/>
      <c r="L473" s="33"/>
      <c r="M473" s="33"/>
    </row>
    <row r="474" customHeight="1" spans="2:13">
      <c r="B474" s="33"/>
      <c r="C474" s="43">
        <v>460</v>
      </c>
      <c r="D474" s="45"/>
      <c r="E474" s="45"/>
      <c r="F474" s="45"/>
      <c r="G474" s="44"/>
      <c r="H474" s="43">
        <v>460</v>
      </c>
      <c r="I474" s="45"/>
      <c r="J474" s="45"/>
      <c r="K474" s="45"/>
      <c r="L474" s="33"/>
      <c r="M474" s="33"/>
    </row>
    <row r="475" customHeight="1" spans="2:13">
      <c r="B475" s="33"/>
      <c r="C475" s="43">
        <v>461</v>
      </c>
      <c r="D475" s="45"/>
      <c r="E475" s="45"/>
      <c r="F475" s="45"/>
      <c r="G475" s="44"/>
      <c r="H475" s="43">
        <v>461</v>
      </c>
      <c r="I475" s="45"/>
      <c r="J475" s="45"/>
      <c r="K475" s="45"/>
      <c r="L475" s="33"/>
      <c r="M475" s="33"/>
    </row>
    <row r="476" customHeight="1" spans="2:13">
      <c r="B476" s="33"/>
      <c r="C476" s="43">
        <v>462</v>
      </c>
      <c r="D476" s="45"/>
      <c r="E476" s="45"/>
      <c r="F476" s="45"/>
      <c r="G476" s="44"/>
      <c r="H476" s="43">
        <v>462</v>
      </c>
      <c r="I476" s="45"/>
      <c r="J476" s="45"/>
      <c r="K476" s="45"/>
      <c r="L476" s="33"/>
      <c r="M476" s="33"/>
    </row>
    <row r="477" customHeight="1" spans="2:13">
      <c r="B477" s="33"/>
      <c r="C477" s="43">
        <v>463</v>
      </c>
      <c r="D477" s="45"/>
      <c r="E477" s="45"/>
      <c r="F477" s="45"/>
      <c r="G477" s="44"/>
      <c r="H477" s="43">
        <v>463</v>
      </c>
      <c r="I477" s="45"/>
      <c r="J477" s="45"/>
      <c r="K477" s="45"/>
      <c r="L477" s="33"/>
      <c r="M477" s="33"/>
    </row>
    <row r="478" customHeight="1" spans="2:13">
      <c r="B478" s="33"/>
      <c r="C478" s="43">
        <v>464</v>
      </c>
      <c r="D478" s="45"/>
      <c r="E478" s="45"/>
      <c r="F478" s="45"/>
      <c r="G478" s="44"/>
      <c r="H478" s="43">
        <v>464</v>
      </c>
      <c r="I478" s="45"/>
      <c r="J478" s="45"/>
      <c r="K478" s="45"/>
      <c r="L478" s="33"/>
      <c r="M478" s="33"/>
    </row>
    <row r="479" customHeight="1" spans="2:13">
      <c r="B479" s="33"/>
      <c r="C479" s="43">
        <v>465</v>
      </c>
      <c r="D479" s="45"/>
      <c r="E479" s="45"/>
      <c r="F479" s="45"/>
      <c r="G479" s="44"/>
      <c r="H479" s="43">
        <v>465</v>
      </c>
      <c r="I479" s="45"/>
      <c r="J479" s="45"/>
      <c r="K479" s="45"/>
      <c r="L479" s="33"/>
      <c r="M479" s="33"/>
    </row>
    <row r="480" customHeight="1" spans="2:13">
      <c r="B480" s="33"/>
      <c r="C480" s="43">
        <v>466</v>
      </c>
      <c r="D480" s="45"/>
      <c r="E480" s="45"/>
      <c r="F480" s="45"/>
      <c r="G480" s="44"/>
      <c r="H480" s="43">
        <v>466</v>
      </c>
      <c r="I480" s="45"/>
      <c r="J480" s="45"/>
      <c r="K480" s="45"/>
      <c r="L480" s="33"/>
      <c r="M480" s="33"/>
    </row>
    <row r="481" customHeight="1" spans="2:13">
      <c r="B481" s="33"/>
      <c r="C481" s="43">
        <v>467</v>
      </c>
      <c r="D481" s="45"/>
      <c r="E481" s="45"/>
      <c r="F481" s="45"/>
      <c r="G481" s="44"/>
      <c r="H481" s="43">
        <v>467</v>
      </c>
      <c r="I481" s="45"/>
      <c r="J481" s="45"/>
      <c r="K481" s="45"/>
      <c r="L481" s="33"/>
      <c r="M481" s="33"/>
    </row>
    <row r="482" customHeight="1" spans="2:13">
      <c r="B482" s="33"/>
      <c r="C482" s="43">
        <v>468</v>
      </c>
      <c r="D482" s="45"/>
      <c r="E482" s="45"/>
      <c r="F482" s="45"/>
      <c r="G482" s="44"/>
      <c r="H482" s="43">
        <v>468</v>
      </c>
      <c r="I482" s="45"/>
      <c r="J482" s="45"/>
      <c r="K482" s="45"/>
      <c r="L482" s="33"/>
      <c r="M482" s="33"/>
    </row>
    <row r="483" customHeight="1" spans="2:13">
      <c r="B483" s="33"/>
      <c r="C483" s="43">
        <v>469</v>
      </c>
      <c r="D483" s="45"/>
      <c r="E483" s="45"/>
      <c r="F483" s="45"/>
      <c r="G483" s="44"/>
      <c r="H483" s="43">
        <v>469</v>
      </c>
      <c r="I483" s="45"/>
      <c r="J483" s="45"/>
      <c r="K483" s="45"/>
      <c r="L483" s="33"/>
      <c r="M483" s="33"/>
    </row>
    <row r="484" customHeight="1" spans="2:13">
      <c r="B484" s="33"/>
      <c r="C484" s="43">
        <v>470</v>
      </c>
      <c r="D484" s="45"/>
      <c r="E484" s="45"/>
      <c r="F484" s="45"/>
      <c r="G484" s="44"/>
      <c r="H484" s="43">
        <v>470</v>
      </c>
      <c r="I484" s="45"/>
      <c r="J484" s="45"/>
      <c r="K484" s="45"/>
      <c r="L484" s="33"/>
      <c r="M484" s="33"/>
    </row>
    <row r="485" customHeight="1" spans="2:13">
      <c r="B485" s="33"/>
      <c r="C485" s="43">
        <v>471</v>
      </c>
      <c r="D485" s="45"/>
      <c r="E485" s="45"/>
      <c r="F485" s="45"/>
      <c r="G485" s="44"/>
      <c r="H485" s="43">
        <v>471</v>
      </c>
      <c r="I485" s="45"/>
      <c r="J485" s="45"/>
      <c r="K485" s="45"/>
      <c r="L485" s="33"/>
      <c r="M485" s="33"/>
    </row>
    <row r="486" customHeight="1" spans="2:13">
      <c r="B486" s="33"/>
      <c r="C486" s="43">
        <v>472</v>
      </c>
      <c r="D486" s="45"/>
      <c r="E486" s="45"/>
      <c r="F486" s="45"/>
      <c r="G486" s="44"/>
      <c r="H486" s="43">
        <v>472</v>
      </c>
      <c r="I486" s="45"/>
      <c r="J486" s="45"/>
      <c r="K486" s="45"/>
      <c r="L486" s="33"/>
      <c r="M486" s="33"/>
    </row>
    <row r="487" customHeight="1" spans="2:13">
      <c r="B487" s="33"/>
      <c r="C487" s="43">
        <v>473</v>
      </c>
      <c r="D487" s="45"/>
      <c r="E487" s="45"/>
      <c r="F487" s="45"/>
      <c r="G487" s="44"/>
      <c r="H487" s="43">
        <v>473</v>
      </c>
      <c r="I487" s="45"/>
      <c r="J487" s="45"/>
      <c r="K487" s="45"/>
      <c r="L487" s="33"/>
      <c r="M487" s="33"/>
    </row>
    <row r="488" customHeight="1" spans="2:13">
      <c r="B488" s="33"/>
      <c r="C488" s="43">
        <v>474</v>
      </c>
      <c r="D488" s="45"/>
      <c r="E488" s="45"/>
      <c r="F488" s="45"/>
      <c r="G488" s="44"/>
      <c r="H488" s="43">
        <v>474</v>
      </c>
      <c r="I488" s="45"/>
      <c r="J488" s="45"/>
      <c r="K488" s="45"/>
      <c r="L488" s="33"/>
      <c r="M488" s="33"/>
    </row>
    <row r="489" customHeight="1" spans="2:13">
      <c r="B489" s="33"/>
      <c r="C489" s="43">
        <v>475</v>
      </c>
      <c r="D489" s="45"/>
      <c r="E489" s="45"/>
      <c r="F489" s="45"/>
      <c r="G489" s="44"/>
      <c r="H489" s="43">
        <v>475</v>
      </c>
      <c r="I489" s="45"/>
      <c r="J489" s="45"/>
      <c r="K489" s="45"/>
      <c r="L489" s="33"/>
      <c r="M489" s="33"/>
    </row>
    <row r="490" customHeight="1" spans="2:13">
      <c r="B490" s="33"/>
      <c r="C490" s="43">
        <v>476</v>
      </c>
      <c r="D490" s="45"/>
      <c r="E490" s="45"/>
      <c r="F490" s="45"/>
      <c r="G490" s="44"/>
      <c r="H490" s="43">
        <v>476</v>
      </c>
      <c r="I490" s="45"/>
      <c r="J490" s="45"/>
      <c r="K490" s="45"/>
      <c r="L490" s="33"/>
      <c r="M490" s="33"/>
    </row>
    <row r="491" customHeight="1" spans="2:13">
      <c r="B491" s="33"/>
      <c r="C491" s="43">
        <v>477</v>
      </c>
      <c r="D491" s="45"/>
      <c r="E491" s="45"/>
      <c r="F491" s="45"/>
      <c r="G491" s="44"/>
      <c r="H491" s="43">
        <v>477</v>
      </c>
      <c r="I491" s="45"/>
      <c r="J491" s="45"/>
      <c r="K491" s="45"/>
      <c r="L491" s="33"/>
      <c r="M491" s="33"/>
    </row>
    <row r="492" customHeight="1" spans="2:13">
      <c r="B492" s="33"/>
      <c r="C492" s="43">
        <v>478</v>
      </c>
      <c r="D492" s="45"/>
      <c r="E492" s="45"/>
      <c r="F492" s="45"/>
      <c r="G492" s="44"/>
      <c r="H492" s="43">
        <v>478</v>
      </c>
      <c r="I492" s="45"/>
      <c r="J492" s="45"/>
      <c r="K492" s="45"/>
      <c r="L492" s="33"/>
      <c r="M492" s="33"/>
    </row>
    <row r="493" customHeight="1" spans="2:13">
      <c r="B493" s="33"/>
      <c r="C493" s="43">
        <v>479</v>
      </c>
      <c r="D493" s="45"/>
      <c r="E493" s="45"/>
      <c r="F493" s="45"/>
      <c r="G493" s="44"/>
      <c r="H493" s="43">
        <v>479</v>
      </c>
      <c r="I493" s="45"/>
      <c r="J493" s="45"/>
      <c r="K493" s="45"/>
      <c r="L493" s="33"/>
      <c r="M493" s="33"/>
    </row>
    <row r="494" customHeight="1" spans="2:13">
      <c r="B494" s="33"/>
      <c r="C494" s="43">
        <v>480</v>
      </c>
      <c r="D494" s="45"/>
      <c r="E494" s="45"/>
      <c r="F494" s="45"/>
      <c r="G494" s="44"/>
      <c r="H494" s="43">
        <v>480</v>
      </c>
      <c r="I494" s="45"/>
      <c r="J494" s="45"/>
      <c r="K494" s="45"/>
      <c r="L494" s="33"/>
      <c r="M494" s="33"/>
    </row>
    <row r="495" customHeight="1" spans="2:13">
      <c r="B495" s="33"/>
      <c r="C495" s="43">
        <v>481</v>
      </c>
      <c r="D495" s="45"/>
      <c r="E495" s="45"/>
      <c r="F495" s="45"/>
      <c r="G495" s="44"/>
      <c r="H495" s="43">
        <v>481</v>
      </c>
      <c r="I495" s="45"/>
      <c r="J495" s="45"/>
      <c r="K495" s="45"/>
      <c r="L495" s="33"/>
      <c r="M495" s="33"/>
    </row>
    <row r="496" customHeight="1" spans="2:13">
      <c r="B496" s="33"/>
      <c r="C496" s="43">
        <v>482</v>
      </c>
      <c r="D496" s="45"/>
      <c r="E496" s="45"/>
      <c r="F496" s="45"/>
      <c r="G496" s="44"/>
      <c r="H496" s="43">
        <v>482</v>
      </c>
      <c r="I496" s="45"/>
      <c r="J496" s="45"/>
      <c r="K496" s="45"/>
      <c r="L496" s="33"/>
      <c r="M496" s="33"/>
    </row>
    <row r="497" customHeight="1" spans="2:13">
      <c r="B497" s="33"/>
      <c r="C497" s="43">
        <v>483</v>
      </c>
      <c r="D497" s="45"/>
      <c r="E497" s="45"/>
      <c r="F497" s="45"/>
      <c r="G497" s="44"/>
      <c r="H497" s="43">
        <v>483</v>
      </c>
      <c r="I497" s="45"/>
      <c r="J497" s="45"/>
      <c r="K497" s="45"/>
      <c r="L497" s="33"/>
      <c r="M497" s="33"/>
    </row>
    <row r="498" customHeight="1" spans="2:13">
      <c r="B498" s="33"/>
      <c r="C498" s="43">
        <v>484</v>
      </c>
      <c r="D498" s="45"/>
      <c r="E498" s="45"/>
      <c r="F498" s="45"/>
      <c r="G498" s="44"/>
      <c r="H498" s="43">
        <v>484</v>
      </c>
      <c r="I498" s="45"/>
      <c r="J498" s="45"/>
      <c r="K498" s="45"/>
      <c r="L498" s="33"/>
      <c r="M498" s="33"/>
    </row>
    <row r="499" customHeight="1" spans="2:13">
      <c r="B499" s="33"/>
      <c r="C499" s="43">
        <v>485</v>
      </c>
      <c r="D499" s="45"/>
      <c r="E499" s="45"/>
      <c r="F499" s="45"/>
      <c r="G499" s="44"/>
      <c r="H499" s="43">
        <v>485</v>
      </c>
      <c r="I499" s="45"/>
      <c r="J499" s="45"/>
      <c r="K499" s="45"/>
      <c r="L499" s="33"/>
      <c r="M499" s="33"/>
    </row>
    <row r="500" customHeight="1" spans="2:13">
      <c r="B500" s="33"/>
      <c r="C500" s="43">
        <v>486</v>
      </c>
      <c r="D500" s="45"/>
      <c r="E500" s="45"/>
      <c r="F500" s="45"/>
      <c r="G500" s="44"/>
      <c r="H500" s="43">
        <v>486</v>
      </c>
      <c r="I500" s="45"/>
      <c r="J500" s="45"/>
      <c r="K500" s="45"/>
      <c r="L500" s="33"/>
      <c r="M500" s="33"/>
    </row>
    <row r="501" customHeight="1" spans="2:13">
      <c r="B501" s="33"/>
      <c r="C501" s="43">
        <v>487</v>
      </c>
      <c r="D501" s="45"/>
      <c r="E501" s="45"/>
      <c r="F501" s="45"/>
      <c r="G501" s="44"/>
      <c r="H501" s="43">
        <v>487</v>
      </c>
      <c r="I501" s="45"/>
      <c r="J501" s="45"/>
      <c r="K501" s="45"/>
      <c r="L501" s="33"/>
      <c r="M501" s="33"/>
    </row>
    <row r="502" customHeight="1" spans="2:13">
      <c r="B502" s="33"/>
      <c r="C502" s="43">
        <v>488</v>
      </c>
      <c r="D502" s="45"/>
      <c r="E502" s="45"/>
      <c r="F502" s="45"/>
      <c r="G502" s="44"/>
      <c r="H502" s="43">
        <v>488</v>
      </c>
      <c r="I502" s="45"/>
      <c r="J502" s="45"/>
      <c r="K502" s="45"/>
      <c r="L502" s="33"/>
      <c r="M502" s="33"/>
    </row>
    <row r="503" customHeight="1" spans="2:13">
      <c r="B503" s="33"/>
      <c r="C503" s="43">
        <v>489</v>
      </c>
      <c r="D503" s="45"/>
      <c r="E503" s="45"/>
      <c r="F503" s="45"/>
      <c r="G503" s="44"/>
      <c r="H503" s="43">
        <v>489</v>
      </c>
      <c r="I503" s="45"/>
      <c r="J503" s="45"/>
      <c r="K503" s="45"/>
      <c r="L503" s="33"/>
      <c r="M503" s="33"/>
    </row>
    <row r="504" customHeight="1" spans="2:13">
      <c r="B504" s="33"/>
      <c r="C504" s="43">
        <v>490</v>
      </c>
      <c r="D504" s="45"/>
      <c r="E504" s="45"/>
      <c r="F504" s="45"/>
      <c r="G504" s="44"/>
      <c r="H504" s="43">
        <v>490</v>
      </c>
      <c r="I504" s="45"/>
      <c r="J504" s="45"/>
      <c r="K504" s="45"/>
      <c r="L504" s="33"/>
      <c r="M504" s="33"/>
    </row>
    <row r="505" customHeight="1" spans="2:13">
      <c r="B505" s="33"/>
      <c r="C505" s="43">
        <v>491</v>
      </c>
      <c r="D505" s="45"/>
      <c r="E505" s="45"/>
      <c r="F505" s="45"/>
      <c r="G505" s="44"/>
      <c r="H505" s="43">
        <v>491</v>
      </c>
      <c r="I505" s="45"/>
      <c r="J505" s="45"/>
      <c r="K505" s="45"/>
      <c r="L505" s="33"/>
      <c r="M505" s="33"/>
    </row>
    <row r="506" customHeight="1" spans="2:13">
      <c r="B506" s="33"/>
      <c r="C506" s="43">
        <v>492</v>
      </c>
      <c r="D506" s="45"/>
      <c r="E506" s="45"/>
      <c r="F506" s="45"/>
      <c r="G506" s="44"/>
      <c r="H506" s="43">
        <v>492</v>
      </c>
      <c r="I506" s="45"/>
      <c r="J506" s="45"/>
      <c r="K506" s="45"/>
      <c r="L506" s="33"/>
      <c r="M506" s="33"/>
    </row>
    <row r="507" customHeight="1" spans="2:13">
      <c r="B507" s="33"/>
      <c r="C507" s="43">
        <v>493</v>
      </c>
      <c r="D507" s="45"/>
      <c r="E507" s="45"/>
      <c r="F507" s="45"/>
      <c r="G507" s="44"/>
      <c r="H507" s="43">
        <v>493</v>
      </c>
      <c r="I507" s="45"/>
      <c r="J507" s="45"/>
      <c r="K507" s="45"/>
      <c r="L507" s="33"/>
      <c r="M507" s="33"/>
    </row>
    <row r="508" customHeight="1" spans="2:13">
      <c r="B508" s="33"/>
      <c r="C508" s="43">
        <v>494</v>
      </c>
      <c r="D508" s="45"/>
      <c r="E508" s="45"/>
      <c r="F508" s="45"/>
      <c r="G508" s="44"/>
      <c r="H508" s="43">
        <v>494</v>
      </c>
      <c r="I508" s="45"/>
      <c r="J508" s="45"/>
      <c r="K508" s="45"/>
      <c r="L508" s="33"/>
      <c r="M508" s="33"/>
    </row>
    <row r="509" customHeight="1" spans="2:13">
      <c r="B509" s="33"/>
      <c r="C509" s="43">
        <v>495</v>
      </c>
      <c r="D509" s="45"/>
      <c r="E509" s="45"/>
      <c r="F509" s="45"/>
      <c r="G509" s="44"/>
      <c r="H509" s="43">
        <v>495</v>
      </c>
      <c r="I509" s="45"/>
      <c r="J509" s="45"/>
      <c r="K509" s="45"/>
      <c r="L509" s="33"/>
      <c r="M509" s="33"/>
    </row>
    <row r="510" customHeight="1" spans="2:13">
      <c r="B510" s="33"/>
      <c r="C510" s="43">
        <v>496</v>
      </c>
      <c r="D510" s="45"/>
      <c r="E510" s="45"/>
      <c r="F510" s="45"/>
      <c r="G510" s="44"/>
      <c r="H510" s="43">
        <v>496</v>
      </c>
      <c r="I510" s="45"/>
      <c r="J510" s="45"/>
      <c r="K510" s="45"/>
      <c r="L510" s="33"/>
      <c r="M510" s="33"/>
    </row>
    <row r="511" customHeight="1" spans="2:13">
      <c r="B511" s="33"/>
      <c r="C511" s="43">
        <v>497</v>
      </c>
      <c r="D511" s="45"/>
      <c r="E511" s="45"/>
      <c r="F511" s="45"/>
      <c r="G511" s="44"/>
      <c r="H511" s="43">
        <v>497</v>
      </c>
      <c r="I511" s="45"/>
      <c r="J511" s="45"/>
      <c r="K511" s="45"/>
      <c r="L511" s="33"/>
      <c r="M511" s="33"/>
    </row>
    <row r="512" customHeight="1" spans="2:13">
      <c r="B512" s="33"/>
      <c r="C512" s="43">
        <v>498</v>
      </c>
      <c r="D512" s="45"/>
      <c r="E512" s="45"/>
      <c r="F512" s="45"/>
      <c r="G512" s="44"/>
      <c r="H512" s="43">
        <v>498</v>
      </c>
      <c r="I512" s="45"/>
      <c r="J512" s="45"/>
      <c r="K512" s="45"/>
      <c r="L512" s="33"/>
      <c r="M512" s="33"/>
    </row>
    <row r="513" customHeight="1" spans="2:13">
      <c r="B513" s="33"/>
      <c r="C513" s="43">
        <v>499</v>
      </c>
      <c r="D513" s="45"/>
      <c r="E513" s="45"/>
      <c r="F513" s="45"/>
      <c r="G513" s="44"/>
      <c r="H513" s="43">
        <v>499</v>
      </c>
      <c r="I513" s="45"/>
      <c r="J513" s="45"/>
      <c r="K513" s="45"/>
      <c r="L513" s="33"/>
      <c r="M513" s="33"/>
    </row>
    <row r="514" customHeight="1" spans="2:13">
      <c r="B514" s="33"/>
      <c r="C514" s="43">
        <v>500</v>
      </c>
      <c r="D514" s="45"/>
      <c r="E514" s="45"/>
      <c r="F514" s="45"/>
      <c r="G514" s="44"/>
      <c r="H514" s="43">
        <v>500</v>
      </c>
      <c r="I514" s="45"/>
      <c r="J514" s="45"/>
      <c r="K514" s="45"/>
      <c r="L514" s="33"/>
      <c r="M514" s="33"/>
    </row>
  </sheetData>
  <sheetProtection selectLockedCells="1"/>
  <mergeCells count="9">
    <mergeCell ref="C11:K11"/>
    <mergeCell ref="C13:F13"/>
    <mergeCell ref="H13:K13"/>
    <mergeCell ref="K3:K4"/>
    <mergeCell ref="K6:K7"/>
    <mergeCell ref="L3:L4"/>
    <mergeCell ref="L6:L7"/>
    <mergeCell ref="C6:E7"/>
    <mergeCell ref="D3:E4"/>
  </mergeCells>
  <conditionalFormatting sqref="J7 J5 J3 L3:L4 L6:L7">
    <cfRule type="cellIs" dxfId="0" priority="1" operator="lessThan">
      <formula>0</formula>
    </cfRule>
  </conditionalFormatting>
  <dataValidations count="4">
    <dataValidation type="list" allowBlank="1" showInputMessage="1" showErrorMessage="1" sqref="J61 J62 J63 J64 J65 J66 J67 J68 J69 J70 J71 J72 J73 J74 J75 J76 J77 J78 J79 J80 J81 J82 J83 J84 J85 J86 J87 J88 J89 J90 J91 J92 J93 J94 J95 J96 J97 J98 J99 J100 J101 J102 J103 J104 J105 J106 J107 J108 J109 J110 J111 J112 J113 J114 J115 J116 J117 J118 J119 J120 J121 J122 J123 J124 J125 J126 J127 J128 J129 J130 J131 J132 J133 J134 J135 J136 J137 J138 J139 J140 J141 J142 J143 J144 J145 J146 J147 J148 J149 J150 J151 J152 J153 J154 J155 J156 J157 J158 J159 J160 J161 J162 J163 J164 J165 J166 J167 J168 J169 J170 J171 J172 J173 J174 J175 J176 J177 J178 J179 J180 J181 J182 J183 J184 J185 J186 J187 J188 J189 J190 J191 J192 J193 J194 J195 J196 J197 J198 J199 J200 J201 J202 J203 J204 J205 J206 J207 J208 J209 J210 J211 J212 J213 J214 J215 J216 J217 J218 J219 J220 J221 J222 J223 J224 J225 J226 J227 J228 J229 J230 J231 J232 J233 J234 J235 J236 J237 J238 J239 J240 J241 J242 J243 J244 J245 J246 J247 J248 J249 J250 J251 J252 J253 J254 J255 J256 J257 J258 J259 J260 J261 J262 J263 J264 J265 J266 J267 J268 J269 J270 J271 J272 J273 J274 J275 J276 J277 J278 J279 J280 J281 J282 J283 J284 J285 J286 J287 J288 J289 J290 J291 J292 J293 J294 J295 J296 J297 J298 J299 J300 J301 J302 J303 J304 J305 J306 J307 J308 J309 J310 J311 J312 J313 J314 J315 J316 J317 J318 J319 J320 J321 J322 J323 J324 J325 J326 J327 J328 J329 J330 J331 J332 J333 J334 J335 J336 J337 J338 J339 J340 J341 J342 J343 J344 J345 J346 J347 J348 J349 J350 J351 J352 J353 J354 J355 J356 J357 J358 J359 J360 J361 J362 J363 J364 J365 J366 J367 J368 J369 J370 J371 J372 J373 J374 J375 J376 J377 J378 J379 J380 J381 J382 J383 J384 J385 J386 J387 J388 J389 J390 J391 J392 J393 J394 J395 J396 J397 J398 J399 J400 J401 J402 J403 J404 J405 J406 J407 J408 J409 J410 J411 J412 J413 J414 J415 J416 J417 J418 J419 J420 J421 J422 J423 J424 J425 J426 J427 J428 J429 J430 J431 J432 J433 J434 J435 J436 J437 J438 J439 J440 J441 J442 J443 J444 J445 J446 J447 J448 J449 J450 J451 J452 J453 J454 J455 J456 J457 J458 J459 J460 J461 J462 J463 J464 J465 J466 J467 J468 J469 J470 J471 J472 J473 J474 J475 J476 J477 J478 J479 J480 J481 J482 J483 J484 J485 J486 J487 J488 J489 J490 J491 J492 J493 J494 J495 J496 J497 J498 J499 J500 J501 J502 J503 J504 J505 J506 J507 J508 J509 J510 J511 J512 J513 J514 J15:J60">
      <formula1>支</formula1>
    </dataValidation>
    <dataValidation type="whole" operator="between" allowBlank="1" showInputMessage="1" showErrorMessage="1" sqref="D61 I61 D62 I62 D63 I63 D64 I64 D65 I65 D66 I66 D67 I67 D68 I68 D69 I69 D70 I70 D71 I71 D72 I72 D73 I73 D74 I74 D75 I75 D76 I76 D77 I77 D78 I78 D79 I79 D80 I80 D81 I81 D82 I82 D83 I83 D84 I84 D85 I85 D86 I86 D87 I87 D88 I88 D89 I89 D90 I90 D91 I91 D92 I92 D93 I93 D94 I94 D95 I95 D96 I96 D97 I97 D98 I98 D99 I99 D100 I100 D101 I101 D102 I102 D103 I103 D104 I104 D105 I105 D106 I106 D107 I107 D108 I108 D109 I109 D110 I110 D111 I111 D112 I112 D113 I113 D114 I114 D115 I115 D116 I116 D117 I117 D118 I118 D119 I119 D120 I120 D121 I121 D122 I122 D123 I123 D124 I124 D125 I125 D126 I126 D127 I127 D128 I128 D129 I129 D130 I130 D131 I131 D132 I132 D133 I133 D134 I134 D135 I135 D136 I136 D137 I137 D138 I138 D139 I139 D140 I140 D141 I141 D142 I142 D143 I143 D144 I144 D145 I145 D146 I146 D147 I147 D148 I148 D149 I149 D150 I150 D151 I151 D152 I152 D153 I153 D154 I154 D155 I155 D156 I156 D157 I157 D158 I158 D159 I159 D160 I160 D161 I161 D162 I162 D163 I163 D164 I164 D165 I165 D166 I166 D167 I167 D168 I168 D169 I169 D170 I170 D171 I171 D172 I172 D173 I173 D174 I174 D175 I175 D176 I176 D177 I177 D178 I178 D179 I179 D180 I180 D181 I181 D182 I182 D183 I183 D184 I184 D185 I185 D186 I186 D187 I187 D188 I188 D189 I189 D190 I190 D191 I191 D192 I192 D193 I193 D194 I194 D195 I195 D196 I196 D197 I197 D198 I198 D199 I199 D200 I200 D201 I201 D202 I202 D203 I203 D204 I204 D205 I205 D206 I206 D207 I207 D208 I208 D209 I209 D210 I210 D211 I211 D212 I212 D213 I213 D214 I214 D215 I215 D216 I216 D217 I217 D218 I218 D219 I219 D220 I220 D221 I221 D222 I222 D223 I223 D224 I224 D225 I225 D226 I226 D227 I227 D228 I228 D229 I229 D230 I230 D231 I231 D232 I232 D233 I233 D234 I234 D235 I235 D236 I236 D237 I237 D238 I238 D239 I239 D240 I240 D241 I241 D242 I242 D243 I243 D244 I244 D245 I245 D246 I246 D247 I247 D248 I248 D249 I249 D250 I250 D251 I251 D252 I252 D253 I253 D254 I254 D255 I255 D256 I256 D257 I257 D258 I258 D259 I259 D260 I260 D261 I261 D262 I262 D263 I263 D264 I264 D265 I265 D266 I266 D267 I267 D268 I268 D269 I269 D270 I270 D271 I271 D272 I272 D273 I273 D274 I274 D275 I275 D276 I276 D277 I277 D278 I278 D279 I279 D280 I280 D281 I281 D282 I282 D283 I283 D284 I284 D285 I285 D286 I286 D287 I287 D288 I288 D289 I289 D290 I290 D291 I291 D292 I292 D293 I293 D294 I294 D295 I295 D296 I296 D297 I297 D298 I298 D299 I299 D300 I300 D301 I301 D302 I302 D303 I303 D304 I304 D305 I305 D306 I306 D307 I307 D308 I308 D309 I309 D310 I310 D311 I311 D312 I312 D313 I313 D314 I314 D315 I315 D316 I316 D317 I317 D318 I318 D319 I319 D320 I320 D321 I321 D322 I322 D323 I323 D324 I324 D325 I325 D326 I326 D327 I327 D328 I328 D329 I329 D330 I330 D331 I331 D332 I332 D333 I333 D334 I334 D335 I335 D336 I336 D337 I337 D338 I338 D339 I339 D340 I340 D341 I341 D342 I342 D343 I343 D344 I344 D345 I345 D346 I346 D347 I347 D348 I348 D349 I349 D350 I350 D351 I351 D352 I352 D353 I353 D354 I354 D355 I355 D356 I356 D357 I357 D358 I358 D359 I359 D360 I360 D361 I361 D362 I362 D363 I363 D364 I364 D365 I365 D366 I366 D367 I367 D368 I368 D369 I369 D370 I370 D371 I371 D372 I372 D373 I373 D374 I374 D375 I375 D376 I376 D377 I377 D378 I378 D379 I379 D380 I380 D381 I381 D382 I382 D383 I383 D384 I384 D385 I385 D386 I386 D387 I387 D388 I388 D389 I389 D390 I390 D391 I391 D392 I392 D393 I393 D394 I394 D395 I395 D396 I396 D397 I397 D398 I398 D399 I399 D400 I400 D401 I401 D402 I402 D403 I403 D404 I404 D405 I405 D406 I406 D407 I407 D408 I408 D409 I409 D410 I410 D411 I411 D412 I412 D413 I413 D414 I414 D415 I415 D416 I416 D417 I417 D418 I418 D419 I419 D420 I420 D421 I421 D422 I422 D423 I423 D424 I424 D425 I425 D426 I426 D427 I427 D428 I428 D429 I429 D430 I430 D431 I431 D432 I432 D433 I433 D434 I434 D435 I435 D436 I436 D437 I437 D438 I438 D439 I439 D440 I440 D441 I441 D442 I442 D443 I443 D444 I444 D445 I445 D446 I446 D447 I447 D448 I448 D449 I449 D450 I450 D451 I451 D452 I452 D453 I453 D454 I454 D455 I455 D456 I456 D457 I457 D458 I458 D459 I459 D460 I460 D461 I461 D462 I462 D463 I463 D464 I464 D465 I465 D466 I466 D467 I467 D468 I468 D469 I469 D470 I470 D471 I471 D472 I472 D473 I473 D474 I474 D475 I475 D476 I476 D477 I477 D478 I478 D479 I479 D480 I480 D481 I481 D482 I482 D483 I483 D484 I484 D485 I485 D486 I486 D487 I487 D488 I488 D489 I489 D490 I490 D491 I491 D492 I492 D493 I493 D494 I494 D495 I495 D496 I496 D497 I497 D498 I498 D499 I499 D500 I500 D501 I501 D502 I502 D503 I503 D504 I504 D505 I505 D506 I506 D507 I507 D508 I508 D509 I509 D510 I510 D511 I511 D512 I512 D513 I513 D514 I514 D15:D60 I15:I60">
      <formula1>1</formula1>
      <formula2>31</formula2>
    </dataValidation>
    <dataValidation type="list" allowBlank="1" showInputMessage="1" showErrorMessage="1" sqref="E61 E62 E63 E64 E65 E66 E67 E68 E69 E70 E71 E72 E73 E74 E75 E76 E77 E78 E79 E80 E81 E82 E83 E84 E85 E86 E87 E88 E89 E90 E91 E92 E93 E94 E95 E96 E97 E98 E99 E100 E101 E102 E103 E104 E105 E106 E107 E108 E109 E110 E111 E112 E113 E114 E115 E116 E117 E118 E119 E120 E121 E122 E123 E124 E125 E126 E127 E128 E129 E130 E131 E132 E133 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196 E197 E198 E199 E200 E201 E202 E203 E204 E205 E206 E207 E208 E209 E210 E211 E212 E213 E214 E215 E216 E217 E218 E219 E220 E221 E222 E223 E224 E225 E226 E227 E228 E229 E230 E231 E232 E233 E234 E235 E236 E237 E238 E239 E240 E241 E242 E243 E244 E245 E246 E247 E248 E249 E250 E251 E252 E253 E254 E255 E256 E257 E258 E259 E260 E261 E262 E263 E264 E265 E266 E267 E268 E269 E270 E271 E272 E273 E274 E275 E276 E277 E278 E279 E280 E281 E282 E283 E284 E285 E286 E287 E288 E289 E290 E291 E292 E293 E294 E295 E296 E297 E298 E299 E300 E301 E302 E303 E304 E305 E306 E307 E308 E309 E310 E311 E312 E313 E314 E315 E316 E317 E318 E319 E320 E321 E322 E323 E324 E325 E326 E327 E328 E329 E330 E331 E332 E333 E334 E335 E336 E337 E338 E339 E340 E341 E342 E343 E344 E345 E346 E347 E348 E349 E350 E351 E352 E353 E354 E355 E356 E357 E358 E359 E360 E361 E362 E363 E364 E365 E366 E367 E368 E369 E370 E371 E372 E373 E374 E375 E376 E377 E378 E379 E380 E381 E382 E383 E384 E385 E386 E387 E388 E389 E390 E391 E392 E393 E394 E395 E396 E397 E398 E399 E400 E401 E402 E403 E404 E405 E406 E407 E408 E409 E410 E411 E412 E413 E414 E415 E416 E417 E418 E419 E420 E421 E422 E423 E424 E425 E426 E427 E428 E429 E430 E431 E432 E433 E434 E435 E436 E437 E438 E439 E440 E441 E442 E443 E444 E445 E446 E447 E448 E449 E450 E451 E452 E453 E454 E455 E456 E457 E458 E459 E460 E461 E462 E463 E464 E465 E466 E467 E468 E469 E470 E471 E472 E473 E474 E475 E476 E477 E478 E479 E480 E481 E482 E483 E484 E485 E486 E487 E488 E489 E490 E491 E492 E493 E494 E495 E496 E497 E498 E499 E500 E501 E502 E503 E504 E505 E506 E507 E508 E509 E510 E511 E512 E513 E514 E15:E60">
      <formula1>收</formula1>
    </dataValidation>
    <dataValidation type="decimal" operator="between" allowBlank="1" showInputMessage="1" showErrorMessage="1" sqref="F61 K61 F62 K62 F63 K63 F64 K64 F65 K65 F66 K66 F67 K67 F68 K68 F69 K69 F70 K70 F71 K71 F72 K72 F73 K73 F74 K74 F75 K75 F76 K76 F77 K77 F78 K78 F79 K79 F80 K80 F81 K81 F82 K82 F83 K83 F84 K84 F85 K85 F86 K86 F87 K87 F88 K88 F89 K89 F90 K90 F91 K91 F92 K92 F93 K93 F94 K94 F95 K95 F96 K96 F97 K97 F98 K98 F99 K99 F100 K100 F101 K101 F102 K102 F103 K103 F104 K104 F105 K105 F106 K106 F107 K107 F108 K108 F109 K109 F110 K110 F111 K111 F112 K112 F113 K113 F114 K114 F115 K115 F116 K116 F117 K117 F118 K118 F119 K119 F120 K120 F121 K121 F122 K122 F123 K123 F124 K124 F125 K125 F126 K126 F127 K127 F128 K128 F129 K129 F130 K130 F131 K131 F132 K132 F133 K133 F134 K134 F135 K135 F136 K136 F137 K137 F138 K138 F139 K139 F140 K140 F141 K141 F142 K142 F143 K143 F144 K144 F145 K145 F146 K146 F147 K147 F148 K148 F149 K149 F150 K150 F151 K151 F152 K152 F153 K153 F154 K154 F155 K155 F156 K156 F157 K157 F158 K158 F159 K159 F160 K160 F161 K161 F162 K162 F163 K163 F164 K164 F165 K165 F166 K166 F167 K167 F168 K168 F169 K169 F170 K170 F171 K171 F172 K172 F173 K173 F174 K174 F175 K175 F176 K176 F177 K177 F178 K178 F179 K179 F180 K180 F181 K181 F182 K182 F183 K183 F184 K184 F185 K185 F186 K186 F187 K187 F188 K188 F189 K189 F190 K190 F191 K191 F192 K192 F193 K193 F194 K194 F195 K195 F196 K196 F197 K197 F198 K198 F199 K199 F200 K200 F201 K201 F202 K202 F203 K203 F204 K204 F205 K205 F206 K206 F207 K207 F208 K208 F209 K209 F210 K210 F211 K211 F212 K212 F213 K213 F214 K214 F215 K215 F216 K216 F217 K217 F218 K218 F219 K219 F220 K220 F221 K221 F222 K222 F223 K223 F224 K224 F225 K225 F226 K226 F227 K227 F228 K228 F229 K229 F230 K230 F231 K231 F232 K232 F233 K233 F234 K234 F235 K235 F236 K236 F237 K237 F238 K238 F239 K239 F240 K240 F241 K241 F242 K242 F243 K243 F244 K244 F245 K245 F246 K246 F247 K247 F248 K248 F249 K249 F250 K250 F251 K251 F252 K252 F253 K253 F254 K254 F255 K255 F256 K256 F257 K257 F258 K258 F259 K259 F260 K260 F261 K261 F262 K262 F263 K263 F264 K264 F265 K265 F266 K266 F267 K267 F268 K268 F269 K269 F270 K270 F271 K271 F272 K272 F273 K273 F274 K274 F275 K275 F276 K276 F277 K277 F278 K278 F279 K279 F280 K280 F281 K281 F282 K282 F283 K283 F284 K284 F285 K285 F286 K286 F287 K287 F288 K288 F289 K289 F290 K290 F291 K291 F292 K292 F293 K293 F294 K294 F295 K295 F296 K296 F297 K297 F298 K298 F299 K299 F300 K300 F301 K301 F302 K302 F303 K303 F304 K304 F305 K305 F306 K306 F307 K307 F308 K308 F309 K309 F310 K310 F311 K311 F312 K312 F313 K313 F314 K314 F315 K315 F316 K316 F317 K317 F318 K318 F319 K319 F320 K320 F321 K321 F322 K322 F323 K323 F324 K324 F325 K325 F326 K326 F327 K327 F328 K328 F329 K329 F330 K330 F331 K331 F332 K332 F333 K333 F334 K334 F335 K335 F336 K336 F337 K337 F338 K338 F339 K339 F340 K340 F341 K341 F342 K342 F343 K343 F344 K344 F345 K345 F346 K346 F347 K347 F348 K348 F349 K349 F350 K350 F351 K351 F352 K352 F353 K353 F354 K354 F355 K355 F356 K356 F357 K357 F358 K358 F359 K359 F360 K360 F361 K361 F362 K362 F363 K363 F364 K364 F365 K365 F366 K366 F367 K367 F368 K368 F369 K369 F370 K370 F371 K371 F372 K372 F373 K373 F374 K374 F375 K375 F376 K376 F377 K377 F378 K378 F379 K379 F380 K380 F381 K381 F382 K382 F383 K383 F384 K384 F385 K385 F386 K386 F387 K387 F388 K388 F389 K389 F390 K390 F391 K391 F392 K392 F393 K393 F394 K394 F395 K395 F396 K396 F397 K397 F398 K398 F399 K399 F400 K400 F401 K401 F402 K402 F403 K403 F404 K404 F405 K405 F406 K406 F407 K407 F408 K408 F409 K409 F410 K410 F411 K411 F412 K412 F413 K413 F414 K414 F415 K415 F416 K416 F417 K417 F418 K418 F419 K419 F420 K420 F421 K421 F422 K422 F423 K423 F424 K424 F425 K425 F426 K426 F427 K427 F428 K428 F429 K429 F430 K430 F431 K431 F432 K432 F433 K433 F434 K434 F435 K435 F436 K436 F437 K437 F438 K438 F439 K439 F440 K440 F441 K441 F442 K442 F443 K443 F444 K444 F445 K445 F446 K446 F447 K447 F448 K448 F449 K449 F450 K450 F451 K451 F452 K452 F453 K453 F454 K454 F455 K455 F456 K456 F457 K457 F458 K458 F459 K459 F460 K460 F461 K461 F462 K462 F463 K463 F464 K464 F465 K465 F466 K466 F467 K467 F468 K468 F469 K469 F470 K470 F471 K471 F472 K472 F473 K473 F474 K474 F475 K475 F476 K476 F477 K477 F478 K478 F479 K479 F480 K480 F481 K481 F482 K482 F483 K483 F484 K484 F485 K485 F486 K486 F487 K487 F488 K488 F489 K489 F490 K490 F491 K491 F492 K492 F493 K493 F494 K494 F495 K495 F496 K496 F497 K497 F498 K498 F499 K499 F500 K500 F501 K501 F502 K502 F503 K503 F504 K504 F505 K505 F506 K506 F507 K507 F508 K508 F509 K509 F510 K510 F511 K511 F512 K512 F513 K513 F514 K514 F15:F16 F17:F60 K15:K16 K17:K60">
      <formula1>0</formula1>
      <formula2>999999999</formula2>
    </dataValidation>
  </dataValidations>
  <pageMargins left="0" right="0" top="0" bottom="0" header="0" footer="0"/>
  <pageSetup paperSize="9" scale="110"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D35"/>
  <sheetViews>
    <sheetView showGridLines="0" workbookViewId="0">
      <selection activeCell="S20" sqref="S20"/>
    </sheetView>
  </sheetViews>
  <sheetFormatPr defaultColWidth="9" defaultRowHeight="16.5" outlineLevelCol="3"/>
  <cols>
    <col min="1" max="1" width="4" style="6" customWidth="1"/>
    <col min="2" max="2" width="9" style="6"/>
    <col min="3" max="4" width="10.25" style="6" customWidth="1"/>
    <col min="5" max="16384" width="9" style="6"/>
  </cols>
  <sheetData>
    <row r="1" ht="9" customHeight="1"/>
    <row r="2" ht="24.95" customHeight="1" spans="2:4">
      <c r="B2" s="7" t="s">
        <v>19</v>
      </c>
      <c r="C2" s="8"/>
      <c r="D2" s="9"/>
    </row>
    <row r="3" ht="5.1" customHeight="1" spans="2:4">
      <c r="B3" s="10"/>
      <c r="C3" s="10"/>
      <c r="D3" s="10"/>
    </row>
    <row r="4" ht="23.1" customHeight="1" spans="2:4">
      <c r="B4" s="11" t="s">
        <v>10</v>
      </c>
      <c r="C4" s="12" t="s">
        <v>20</v>
      </c>
      <c r="D4" s="13" t="s">
        <v>21</v>
      </c>
    </row>
    <row r="5" spans="2:4">
      <c r="B5" s="14">
        <v>1</v>
      </c>
      <c r="C5" s="14">
        <f>SUMIF(记账!$D:$D,$B5,记账!$F:$F)</f>
        <v>5500</v>
      </c>
      <c r="D5" s="14">
        <f>SUMIF(记账!$I:$I,$B5,记账!$K:$K)</f>
        <v>0</v>
      </c>
    </row>
    <row r="6" spans="2:4">
      <c r="B6" s="15">
        <v>2</v>
      </c>
      <c r="C6" s="14">
        <f>SUMIF(记账!$D:$D,$B6,记账!$F:$F)</f>
        <v>0</v>
      </c>
      <c r="D6" s="14">
        <f>SUMIF(记账!$I:$I,$B6,记账!$K:$K)</f>
        <v>1000</v>
      </c>
    </row>
    <row r="7" spans="2:4">
      <c r="B7" s="15">
        <v>3</v>
      </c>
      <c r="C7" s="14">
        <f>SUMIF(记账!$D:$D,$B7,记账!$F:$F)</f>
        <v>2000</v>
      </c>
      <c r="D7" s="14">
        <f>SUMIF(记账!$I:$I,$B7,记账!$K:$K)</f>
        <v>0</v>
      </c>
    </row>
    <row r="8" spans="2:4">
      <c r="B8" s="15">
        <v>4</v>
      </c>
      <c r="C8" s="14">
        <f>SUMIF(记账!$D:$D,$B8,记账!$F:$F)</f>
        <v>4000</v>
      </c>
      <c r="D8" s="14">
        <f>SUMIF(记账!$I:$I,$B8,记账!$K:$K)</f>
        <v>2000</v>
      </c>
    </row>
    <row r="9" spans="2:4">
      <c r="B9" s="15">
        <v>5</v>
      </c>
      <c r="C9" s="14">
        <f>SUMIF(记账!$D:$D,$B9,记账!$F:$F)</f>
        <v>0</v>
      </c>
      <c r="D9" s="14">
        <f>SUMIF(记账!$I:$I,$B9,记账!$K:$K)</f>
        <v>0</v>
      </c>
    </row>
    <row r="10" spans="2:4">
      <c r="B10" s="15">
        <v>6</v>
      </c>
      <c r="C10" s="14">
        <f>SUMIF(记账!$D:$D,$B10,记账!$F:$F)</f>
        <v>0</v>
      </c>
      <c r="D10" s="14">
        <f>SUMIF(记账!$I:$I,$B10,记账!$K:$K)</f>
        <v>0</v>
      </c>
    </row>
    <row r="11" spans="2:4">
      <c r="B11" s="15">
        <v>7</v>
      </c>
      <c r="C11" s="14">
        <f>SUMIF(记账!$D:$D,$B11,记账!$F:$F)</f>
        <v>0</v>
      </c>
      <c r="D11" s="14">
        <f>SUMIF(记账!$I:$I,$B11,记账!$K:$K)</f>
        <v>10000</v>
      </c>
    </row>
    <row r="12" spans="2:4">
      <c r="B12" s="15">
        <v>8</v>
      </c>
      <c r="C12" s="14">
        <f>SUMIF(记账!$D:$D,$B12,记账!$F:$F)</f>
        <v>0</v>
      </c>
      <c r="D12" s="14">
        <f>SUMIF(记账!$I:$I,$B12,记账!$K:$K)</f>
        <v>0</v>
      </c>
    </row>
    <row r="13" spans="2:4">
      <c r="B13" s="15">
        <v>9</v>
      </c>
      <c r="C13" s="14">
        <f>SUMIF(记账!$D:$D,$B13,记账!$F:$F)</f>
        <v>0</v>
      </c>
      <c r="D13" s="14">
        <f>SUMIF(记账!$I:$I,$B13,记账!$K:$K)</f>
        <v>0</v>
      </c>
    </row>
    <row r="14" spans="2:4">
      <c r="B14" s="15">
        <v>10</v>
      </c>
      <c r="C14" s="14">
        <f>SUMIF(记账!$D:$D,$B14,记账!$F:$F)</f>
        <v>0</v>
      </c>
      <c r="D14" s="14">
        <f>SUMIF(记账!$I:$I,$B14,记账!$K:$K)</f>
        <v>0</v>
      </c>
    </row>
    <row r="15" spans="2:4">
      <c r="B15" s="15">
        <v>11</v>
      </c>
      <c r="C15" s="14">
        <f>SUMIF(记账!$D:$D,$B15,记账!$F:$F)</f>
        <v>0</v>
      </c>
      <c r="D15" s="14">
        <f>SUMIF(记账!$I:$I,$B15,记账!$K:$K)</f>
        <v>0</v>
      </c>
    </row>
    <row r="16" spans="2:4">
      <c r="B16" s="15">
        <v>12</v>
      </c>
      <c r="C16" s="14">
        <f>SUMIF(记账!$D:$D,$B16,记账!$F:$F)</f>
        <v>0</v>
      </c>
      <c r="D16" s="14">
        <f>SUMIF(记账!$I:$I,$B16,记账!$K:$K)</f>
        <v>0</v>
      </c>
    </row>
    <row r="17" spans="2:4">
      <c r="B17" s="15">
        <v>13</v>
      </c>
      <c r="C17" s="14">
        <f>SUMIF(记账!$D:$D,$B17,记账!$F:$F)</f>
        <v>0</v>
      </c>
      <c r="D17" s="14">
        <f>SUMIF(记账!$I:$I,$B17,记账!$K:$K)</f>
        <v>0</v>
      </c>
    </row>
    <row r="18" spans="2:4">
      <c r="B18" s="15">
        <v>14</v>
      </c>
      <c r="C18" s="14">
        <f>SUMIF(记账!$D:$D,$B18,记账!$F:$F)</f>
        <v>0</v>
      </c>
      <c r="D18" s="14">
        <f>SUMIF(记账!$I:$I,$B18,记账!$K:$K)</f>
        <v>0</v>
      </c>
    </row>
    <row r="19" spans="2:4">
      <c r="B19" s="15">
        <v>15</v>
      </c>
      <c r="C19" s="14">
        <f>SUMIF(记账!$D:$D,$B19,记账!$F:$F)</f>
        <v>0</v>
      </c>
      <c r="D19" s="14">
        <f>SUMIF(记账!$I:$I,$B19,记账!$K:$K)</f>
        <v>0</v>
      </c>
    </row>
    <row r="20" spans="2:4">
      <c r="B20" s="15">
        <v>16</v>
      </c>
      <c r="C20" s="14">
        <f>SUMIF(记账!$D:$D,$B20,记账!$F:$F)</f>
        <v>0</v>
      </c>
      <c r="D20" s="14">
        <f>SUMIF(记账!$I:$I,$B20,记账!$K:$K)</f>
        <v>0</v>
      </c>
    </row>
    <row r="21" spans="2:4">
      <c r="B21" s="15">
        <v>17</v>
      </c>
      <c r="C21" s="14">
        <f>SUMIF(记账!$D:$D,$B21,记账!$F:$F)</f>
        <v>0</v>
      </c>
      <c r="D21" s="14">
        <f>SUMIF(记账!$I:$I,$B21,记账!$K:$K)</f>
        <v>0</v>
      </c>
    </row>
    <row r="22" spans="2:4">
      <c r="B22" s="15">
        <v>18</v>
      </c>
      <c r="C22" s="14">
        <f>SUMIF(记账!$D:$D,$B22,记账!$F:$F)</f>
        <v>0</v>
      </c>
      <c r="D22" s="14">
        <f>SUMIF(记账!$I:$I,$B22,记账!$K:$K)</f>
        <v>0</v>
      </c>
    </row>
    <row r="23" spans="2:4">
      <c r="B23" s="15">
        <v>19</v>
      </c>
      <c r="C23" s="14">
        <f>SUMIF(记账!$D:$D,$B23,记账!$F:$F)</f>
        <v>0</v>
      </c>
      <c r="D23" s="14">
        <f>SUMIF(记账!$I:$I,$B23,记账!$K:$K)</f>
        <v>0</v>
      </c>
    </row>
    <row r="24" spans="2:4">
      <c r="B24" s="15">
        <v>20</v>
      </c>
      <c r="C24" s="14">
        <f>SUMIF(记账!$D:$D,$B24,记账!$F:$F)</f>
        <v>0</v>
      </c>
      <c r="D24" s="14">
        <f>SUMIF(记账!$I:$I,$B24,记账!$K:$K)</f>
        <v>0</v>
      </c>
    </row>
    <row r="25" spans="2:4">
      <c r="B25" s="15">
        <v>21</v>
      </c>
      <c r="C25" s="14">
        <f>SUMIF(记账!$D:$D,$B25,记账!$F:$F)</f>
        <v>0</v>
      </c>
      <c r="D25" s="14">
        <f>SUMIF(记账!$I:$I,$B25,记账!$K:$K)</f>
        <v>0</v>
      </c>
    </row>
    <row r="26" spans="2:4">
      <c r="B26" s="15">
        <v>22</v>
      </c>
      <c r="C26" s="14">
        <f>SUMIF(记账!$D:$D,$B26,记账!$F:$F)</f>
        <v>0</v>
      </c>
      <c r="D26" s="14">
        <f>SUMIF(记账!$I:$I,$B26,记账!$K:$K)</f>
        <v>0</v>
      </c>
    </row>
    <row r="27" spans="2:4">
      <c r="B27" s="15">
        <v>23</v>
      </c>
      <c r="C27" s="14">
        <f>SUMIF(记账!$D:$D,$B27,记账!$F:$F)</f>
        <v>0</v>
      </c>
      <c r="D27" s="14">
        <f>SUMIF(记账!$I:$I,$B27,记账!$K:$K)</f>
        <v>0</v>
      </c>
    </row>
    <row r="28" spans="2:4">
      <c r="B28" s="15">
        <v>24</v>
      </c>
      <c r="C28" s="14">
        <f>SUMIF(记账!$D:$D,$B28,记账!$F:$F)</f>
        <v>0</v>
      </c>
      <c r="D28" s="14">
        <f>SUMIF(记账!$I:$I,$B28,记账!$K:$K)</f>
        <v>0</v>
      </c>
    </row>
    <row r="29" spans="2:4">
      <c r="B29" s="15">
        <v>25</v>
      </c>
      <c r="C29" s="14">
        <f>SUMIF(记账!$D:$D,$B29,记账!$F:$F)</f>
        <v>0</v>
      </c>
      <c r="D29" s="14">
        <f>SUMIF(记账!$I:$I,$B29,记账!$K:$K)</f>
        <v>0</v>
      </c>
    </row>
    <row r="30" spans="2:4">
      <c r="B30" s="15">
        <v>26</v>
      </c>
      <c r="C30" s="14">
        <f>SUMIF(记账!$D:$D,$B30,记账!$F:$F)</f>
        <v>0</v>
      </c>
      <c r="D30" s="14">
        <f>SUMIF(记账!$I:$I,$B30,记账!$K:$K)</f>
        <v>0</v>
      </c>
    </row>
    <row r="31" spans="2:4">
      <c r="B31" s="15">
        <v>27</v>
      </c>
      <c r="C31" s="14">
        <f>SUMIF(记账!$D:$D,$B31,记账!$F:$F)</f>
        <v>0</v>
      </c>
      <c r="D31" s="14">
        <f>SUMIF(记账!$I:$I,$B31,记账!$K:$K)</f>
        <v>0</v>
      </c>
    </row>
    <row r="32" spans="2:4">
      <c r="B32" s="15">
        <v>28</v>
      </c>
      <c r="C32" s="14">
        <f>SUMIF(记账!$D:$D,$B32,记账!$F:$F)</f>
        <v>0</v>
      </c>
      <c r="D32" s="14">
        <f>SUMIF(记账!$I:$I,$B32,记账!$K:$K)</f>
        <v>0</v>
      </c>
    </row>
    <row r="33" spans="2:4">
      <c r="B33" s="15">
        <v>29</v>
      </c>
      <c r="C33" s="14">
        <f>SUMIF(记账!$D:$D,$B33,记账!$F:$F)</f>
        <v>0</v>
      </c>
      <c r="D33" s="14">
        <f>SUMIF(记账!$I:$I,$B33,记账!$K:$K)</f>
        <v>0</v>
      </c>
    </row>
    <row r="34" spans="2:4">
      <c r="B34" s="15">
        <v>30</v>
      </c>
      <c r="C34" s="14">
        <f>SUMIF(记账!$D:$D,$B34,记账!$F:$F)</f>
        <v>0</v>
      </c>
      <c r="D34" s="14">
        <f>SUMIF(记账!$I:$I,$B34,记账!$K:$K)</f>
        <v>0</v>
      </c>
    </row>
    <row r="35" spans="2:4">
      <c r="B35" s="15">
        <v>31</v>
      </c>
      <c r="C35" s="14">
        <f>SUMIF(记账!$D:$D,$B35,记账!$F:$F)</f>
        <v>0</v>
      </c>
      <c r="D35" s="14">
        <f>SUMIF(记账!$I:$I,$B35,记账!$K:$K)</f>
        <v>0</v>
      </c>
    </row>
  </sheetData>
  <sheetProtection selectLockedCells="1"/>
  <mergeCells count="1">
    <mergeCell ref="B2:D2"/>
  </mergeCells>
  <conditionalFormatting sqref="C5:D35">
    <cfRule type="cellIs" dxfId="1" priority="1" operator="equal">
      <formula>0</formula>
    </cfRule>
  </conditionalFormatting>
  <pageMargins left="0.75" right="0.75" top="1" bottom="1" header="0.511805555555556" footer="0.511805555555556"/>
  <pageSetup paperSize="9" orientation="portrait" horizontalDpi="180" verticalDpi="180"/>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E22"/>
  <sheetViews>
    <sheetView showGridLines="0" zoomScale="115" zoomScaleNormal="115" workbookViewId="0">
      <selection activeCell="J17" sqref="J17"/>
    </sheetView>
  </sheetViews>
  <sheetFormatPr defaultColWidth="9" defaultRowHeight="20.1" customHeight="1" outlineLevelCol="4"/>
  <cols>
    <col min="1" max="1" width="9" style="1"/>
    <col min="2" max="3" width="13.6333333333333" style="1" customWidth="1"/>
    <col min="4" max="4" width="7" style="1" customWidth="1"/>
    <col min="5" max="5" width="9" style="2"/>
    <col min="6" max="16384" width="9" style="1"/>
  </cols>
  <sheetData>
    <row r="2" ht="27" customHeight="1" spans="2:3">
      <c r="B2" s="3" t="s">
        <v>22</v>
      </c>
      <c r="C2" s="4" t="s">
        <v>23</v>
      </c>
    </row>
    <row r="3" customHeight="1" spans="2:5">
      <c r="B3" s="5" t="s">
        <v>13</v>
      </c>
      <c r="C3" s="5" t="s">
        <v>14</v>
      </c>
      <c r="E3" s="2" t="s">
        <v>24</v>
      </c>
    </row>
    <row r="4" customHeight="1" spans="2:5">
      <c r="B4" s="5" t="s">
        <v>15</v>
      </c>
      <c r="C4" s="5" t="s">
        <v>16</v>
      </c>
      <c r="E4" s="2" t="s">
        <v>25</v>
      </c>
    </row>
    <row r="5" customHeight="1" spans="2:3">
      <c r="B5" s="5" t="s">
        <v>17</v>
      </c>
      <c r="C5" s="5" t="s">
        <v>18</v>
      </c>
    </row>
    <row r="6" customHeight="1" spans="2:3">
      <c r="B6" s="5"/>
      <c r="C6" s="5"/>
    </row>
    <row r="7" customHeight="1" spans="2:3">
      <c r="B7" s="5"/>
      <c r="C7" s="5"/>
    </row>
    <row r="8" customHeight="1" spans="2:3">
      <c r="B8" s="5"/>
      <c r="C8" s="5"/>
    </row>
    <row r="9" customHeight="1" spans="2:3">
      <c r="B9" s="5"/>
      <c r="C9" s="5"/>
    </row>
    <row r="10" customHeight="1" spans="2:3">
      <c r="B10" s="5"/>
      <c r="C10" s="5"/>
    </row>
    <row r="11" customHeight="1" spans="2:3">
      <c r="B11" s="5"/>
      <c r="C11" s="5"/>
    </row>
    <row r="12" customHeight="1" spans="2:3">
      <c r="B12" s="5"/>
      <c r="C12" s="5"/>
    </row>
    <row r="13" customHeight="1" spans="2:3">
      <c r="B13" s="5"/>
      <c r="C13" s="5"/>
    </row>
    <row r="14" customHeight="1" spans="2:3">
      <c r="B14" s="5"/>
      <c r="C14" s="5"/>
    </row>
    <row r="15" customHeight="1" spans="2:3">
      <c r="B15" s="5"/>
      <c r="C15" s="5"/>
    </row>
    <row r="16" customHeight="1" spans="2:3">
      <c r="B16" s="5"/>
      <c r="C16" s="5"/>
    </row>
    <row r="17" customHeight="1" spans="2:3">
      <c r="B17" s="5"/>
      <c r="C17" s="5"/>
    </row>
    <row r="18" customHeight="1" spans="2:3">
      <c r="B18" s="5"/>
      <c r="C18" s="5"/>
    </row>
    <row r="19" customHeight="1" spans="2:3">
      <c r="B19" s="5"/>
      <c r="C19" s="5"/>
    </row>
    <row r="20" customHeight="1" spans="2:3">
      <c r="B20" s="5"/>
      <c r="C20" s="5"/>
    </row>
    <row r="21" customHeight="1" spans="2:3">
      <c r="B21" s="5"/>
      <c r="C21" s="5"/>
    </row>
    <row r="22" customHeight="1" spans="2:3">
      <c r="B22" s="5"/>
      <c r="C22" s="5"/>
    </row>
  </sheetData>
  <pageMargins left="0.75" right="0.75" top="1" bottom="1" header="0.511805555555556" footer="0.511805555555556"/>
  <headerFooter/>
  <drawing r:id="rId1"/>
</worksheet>
</file>

<file path=docProps/app.xml><?xml version="1.0" encoding="utf-8"?>
<Properties xmlns="http://schemas.openxmlformats.org/officeDocument/2006/extended-properties" xmlns:vt="http://schemas.openxmlformats.org/officeDocument/2006/docPropsVTypes">
  <Company>小Q办公</Company>
  <Application>Microsoft Excel</Application>
  <HeadingPairs>
    <vt:vector size="2" baseType="variant">
      <vt:variant>
        <vt:lpstr>工作表</vt:lpstr>
      </vt:variant>
      <vt:variant>
        <vt:i4>4</vt:i4>
      </vt:variant>
    </vt:vector>
  </HeadingPairs>
  <TitlesOfParts>
    <vt:vector size="4" baseType="lpstr">
      <vt:lpstr>首页</vt:lpstr>
      <vt:lpstr>记账</vt:lpstr>
      <vt:lpstr>统计</vt:lpstr>
      <vt:lpstr>设置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拖鞋</cp:lastModifiedBy>
  <dcterms:created xsi:type="dcterms:W3CDTF">2017-02-17T04:03:00Z</dcterms:created>
  <dcterms:modified xsi:type="dcterms:W3CDTF">2020-04-10T06:55:06Z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