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350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Sheet1!$A$2:$N$28</definedName>
  </definedNames>
  <calcPr calcId="144525"/>
</workbook>
</file>

<file path=xl/sharedStrings.xml><?xml version="1.0" encoding="utf-8"?>
<sst xmlns="http://schemas.openxmlformats.org/spreadsheetml/2006/main" count="23" uniqueCount="23">
  <si>
    <t>进货明细登记表</t>
  </si>
  <si>
    <t>工程名称：</t>
  </si>
  <si>
    <t>单位：元</t>
  </si>
  <si>
    <t>进货总额</t>
  </si>
  <si>
    <t>下单时间</t>
  </si>
  <si>
    <t>下单编号</t>
  </si>
  <si>
    <t>供货地址</t>
  </si>
  <si>
    <t>收货地址</t>
  </si>
  <si>
    <t>工程名称</t>
  </si>
  <si>
    <t>产品名称</t>
  </si>
  <si>
    <t>产品型号</t>
  </si>
  <si>
    <t>下单数量</t>
  </si>
  <si>
    <t>单价</t>
  </si>
  <si>
    <t>金额</t>
  </si>
  <si>
    <t>安装地</t>
  </si>
  <si>
    <t>备注</t>
  </si>
  <si>
    <t>00000001</t>
  </si>
  <si>
    <t>东莞塘厦</t>
  </si>
  <si>
    <t>深圳龙华</t>
  </si>
  <si>
    <t>新房水电安装</t>
  </si>
  <si>
    <t>水管</t>
  </si>
  <si>
    <t>003-002</t>
  </si>
  <si>
    <t>龙华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</si>
</sst>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[DBNum2][$RMB]General;[Red][DBNum2][$RMB]General"/>
    <numFmt numFmtId="41" formatCode="_ * #,##0_ ;_ * \-#,##0_ ;_ * &quot;-&quot;_ ;_ @_ "/>
    <numFmt numFmtId="43" formatCode="_ * #,##0.00_ ;_ * \-#,##0.00_ ;_ * &quot;-&quot;??_ ;_ @_ "/>
  </numFmts>
  <fonts count="30">
    <font>
      <sz val="12"/>
      <name val="宋体"/>
      <charset val="134"/>
    </font>
    <font>
      <sz val="12"/>
      <name val="思源黑体 CN Heavy"/>
      <charset val="134"/>
    </font>
    <font>
      <sz val="26"/>
      <name val="思源黑体 CN Heavy"/>
      <charset val="134"/>
    </font>
    <font>
      <sz val="10"/>
      <color indexed="8"/>
      <name val="宋体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color indexed="8"/>
      <name val="ARIAL"/>
      <charset val="0"/>
    </font>
    <font>
      <sz val="11"/>
      <color indexed="8"/>
      <name val="Tahoma"/>
      <charset val="134"/>
    </font>
    <font>
      <sz val="11"/>
      <color indexed="8"/>
      <name val="宋体"/>
      <charset val="134"/>
      <scheme val="minor"/>
    </font>
    <font>
      <u/>
      <sz val="12"/>
      <color theme="10"/>
      <name val="宋体"/>
      <charset val="134"/>
    </font>
    <font>
      <sz val="11"/>
      <color rgb="FF9C0006"/>
      <name val="宋体"/>
      <charset val="134"/>
      <scheme val="minor"/>
    </font>
    <font>
      <u/>
      <sz val="12"/>
      <color theme="11"/>
      <name val="宋体"/>
      <charset val="134"/>
    </font>
    <font>
      <b/>
      <sz val="11"/>
      <color rgb="FFFA7D00"/>
      <name val="宋体"/>
      <charset val="134"/>
      <scheme val="minor"/>
    </font>
    <font>
      <sz val="11"/>
      <color theme="1"/>
      <name val="Tahoma"/>
      <charset val="134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ajor"/>
    </font>
    <font>
      <i/>
      <sz val="11"/>
      <color rgb="FF7F7F7F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indexed="8"/>
      <name val="宋体"/>
      <charset val="134"/>
    </font>
    <font>
      <sz val="11"/>
      <color rgb="FF000000"/>
      <name val="宋体"/>
      <charset val="134"/>
      <scheme val="minor"/>
    </font>
    <font>
      <u/>
      <sz val="12"/>
      <color indexed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medium">
        <color theme="6"/>
      </top>
      <bottom style="thin">
        <color theme="6"/>
      </bottom>
      <diagonal/>
    </border>
    <border>
      <left style="medium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medium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medium">
        <color theme="6"/>
      </bottom>
      <diagonal/>
    </border>
    <border>
      <left style="thin">
        <color theme="6"/>
      </left>
      <right style="medium">
        <color theme="6"/>
      </right>
      <top style="medium">
        <color theme="6"/>
      </top>
      <bottom style="thin">
        <color theme="6"/>
      </bottom>
      <diagonal/>
    </border>
    <border>
      <left style="thin">
        <color theme="6"/>
      </left>
      <right style="medium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medium">
        <color theme="6"/>
      </right>
      <top style="thin">
        <color theme="6"/>
      </top>
      <bottom style="medium">
        <color theme="6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78">
    <xf numFmtId="0" fontId="0" fillId="0" borderId="0"/>
    <xf numFmtId="0" fontId="3" fillId="0" borderId="0"/>
    <xf numFmtId="42" fontId="0" fillId="0" borderId="0" applyFon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4" fontId="0" fillId="0" borderId="0" applyFont="0" applyFill="0" applyBorder="0" applyAlignment="0" applyProtection="0"/>
    <xf numFmtId="0" fontId="3" fillId="0" borderId="0"/>
    <xf numFmtId="0" fontId="5" fillId="2" borderId="0" applyNumberFormat="0" applyBorder="0" applyAlignment="0" applyProtection="0">
      <alignment vertical="center"/>
    </xf>
    <xf numFmtId="0" fontId="7" fillId="4" borderId="12" applyNumberForma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41" fontId="0" fillId="0" borderId="0" applyFont="0" applyFill="0" applyBorder="0" applyAlignment="0" applyProtection="0"/>
    <xf numFmtId="0" fontId="3" fillId="0" borderId="0"/>
    <xf numFmtId="0" fontId="5" fillId="7" borderId="0" applyNumberFormat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3" fillId="0" borderId="0"/>
    <xf numFmtId="43" fontId="0" fillId="0" borderId="0" applyFont="0" applyFill="0" applyBorder="0" applyAlignment="0" applyProtection="0"/>
    <xf numFmtId="0" fontId="6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top"/>
      <protection locked="0"/>
    </xf>
    <xf numFmtId="9" fontId="0" fillId="0" borderId="0" applyFont="0" applyFill="0" applyBorder="0" applyAlignment="0" applyProtection="0"/>
    <xf numFmtId="0" fontId="13" fillId="0" borderId="0" applyNumberFormat="0" applyFill="0" applyBorder="0" applyAlignment="0" applyProtection="0">
      <alignment vertical="top"/>
      <protection locked="0"/>
    </xf>
    <xf numFmtId="9" fontId="8" fillId="0" borderId="0" applyFont="0" applyFill="0" applyBorder="0" applyAlignment="0" applyProtection="0">
      <alignment vertical="top"/>
    </xf>
    <xf numFmtId="176" fontId="5" fillId="0" borderId="0">
      <alignment vertical="center"/>
    </xf>
    <xf numFmtId="0" fontId="0" fillId="11" borderId="13" applyNumberFormat="0" applyFont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16" fillId="0" borderId="0" applyNumberFormat="0" applyFill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3" fillId="0" borderId="0"/>
    <xf numFmtId="0" fontId="17" fillId="0" borderId="0" applyNumberFormat="0" applyFill="0" applyBorder="0" applyAlignment="0" applyProtection="0">
      <alignment vertical="center"/>
    </xf>
    <xf numFmtId="176" fontId="3" fillId="0" borderId="0"/>
    <xf numFmtId="0" fontId="3" fillId="0" borderId="0"/>
    <xf numFmtId="0" fontId="3" fillId="0" borderId="0"/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4" fillId="0" borderId="11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top"/>
    </xf>
    <xf numFmtId="0" fontId="3" fillId="0" borderId="0"/>
    <xf numFmtId="0" fontId="20" fillId="0" borderId="14" applyNumberFormat="0" applyFill="0" applyAlignment="0" applyProtection="0">
      <alignment vertical="center"/>
    </xf>
    <xf numFmtId="9" fontId="8" fillId="0" borderId="0" applyFont="0" applyFill="0" applyBorder="0" applyAlignment="0" applyProtection="0">
      <alignment vertical="top"/>
    </xf>
    <xf numFmtId="0" fontId="6" fillId="8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176" fontId="3" fillId="0" borderId="0"/>
    <xf numFmtId="0" fontId="3" fillId="0" borderId="0"/>
    <xf numFmtId="0" fontId="6" fillId="6" borderId="0" applyNumberFormat="0" applyBorder="0" applyAlignment="0" applyProtection="0">
      <alignment vertical="center"/>
    </xf>
    <xf numFmtId="0" fontId="22" fillId="10" borderId="17" applyNumberFormat="0" applyAlignment="0" applyProtection="0">
      <alignment vertical="center"/>
    </xf>
    <xf numFmtId="0" fontId="5" fillId="0" borderId="0">
      <alignment vertical="center"/>
    </xf>
    <xf numFmtId="0" fontId="3" fillId="0" borderId="0"/>
    <xf numFmtId="176" fontId="0" fillId="0" borderId="0">
      <alignment vertical="center"/>
    </xf>
    <xf numFmtId="0" fontId="14" fillId="10" borderId="12" applyNumberFormat="0" applyAlignment="0" applyProtection="0">
      <alignment vertical="center"/>
    </xf>
    <xf numFmtId="0" fontId="3" fillId="0" borderId="0"/>
    <xf numFmtId="0" fontId="3" fillId="0" borderId="0"/>
    <xf numFmtId="0" fontId="21" fillId="13" borderId="15" applyNumberFormat="0" applyAlignment="0" applyProtection="0">
      <alignment vertical="center"/>
    </xf>
    <xf numFmtId="0" fontId="3" fillId="0" borderId="0"/>
    <xf numFmtId="0" fontId="5" fillId="14" borderId="0" applyNumberFormat="0" applyBorder="0" applyAlignment="0" applyProtection="0">
      <alignment vertical="center"/>
    </xf>
    <xf numFmtId="0" fontId="3" fillId="0" borderId="0"/>
    <xf numFmtId="0" fontId="6" fillId="15" borderId="0" applyNumberFormat="0" applyBorder="0" applyAlignment="0" applyProtection="0">
      <alignment vertical="center"/>
    </xf>
    <xf numFmtId="0" fontId="3" fillId="0" borderId="0"/>
    <xf numFmtId="0" fontId="3" fillId="0" borderId="0"/>
    <xf numFmtId="176" fontId="0" fillId="0" borderId="0">
      <alignment vertical="center"/>
    </xf>
    <xf numFmtId="0" fontId="3" fillId="0" borderId="0"/>
    <xf numFmtId="0" fontId="23" fillId="0" borderId="18" applyNumberFormat="0" applyFill="0" applyAlignment="0" applyProtection="0">
      <alignment vertical="center"/>
    </xf>
    <xf numFmtId="0" fontId="3" fillId="0" borderId="0"/>
    <xf numFmtId="0" fontId="24" fillId="0" borderId="19" applyNumberFormat="0" applyFill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3" fillId="0" borderId="0"/>
    <xf numFmtId="0" fontId="5" fillId="19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6" fillId="20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176" fontId="3" fillId="0" borderId="0"/>
    <xf numFmtId="0" fontId="5" fillId="23" borderId="0" applyNumberFormat="0" applyBorder="0" applyAlignment="0" applyProtection="0">
      <alignment vertical="center"/>
    </xf>
    <xf numFmtId="0" fontId="3" fillId="0" borderId="0"/>
    <xf numFmtId="0" fontId="6" fillId="24" borderId="0" applyNumberFormat="0" applyBorder="0" applyAlignment="0" applyProtection="0">
      <alignment vertical="center"/>
    </xf>
    <xf numFmtId="0" fontId="3" fillId="0" borderId="0"/>
    <xf numFmtId="0" fontId="6" fillId="25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3" fillId="0" borderId="0"/>
    <xf numFmtId="0" fontId="3" fillId="0" borderId="0"/>
    <xf numFmtId="0" fontId="6" fillId="28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3" fillId="0" borderId="0"/>
    <xf numFmtId="0" fontId="6" fillId="30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176" fontId="3" fillId="0" borderId="0"/>
    <xf numFmtId="9" fontId="10" fillId="0" borderId="0" applyFont="0" applyFill="0" applyBorder="0" applyAlignment="0" applyProtection="0">
      <alignment vertical="center"/>
    </xf>
    <xf numFmtId="0" fontId="3" fillId="0" borderId="0"/>
    <xf numFmtId="9" fontId="8" fillId="0" borderId="0" applyFont="0" applyFill="0" applyBorder="0" applyAlignment="0" applyProtection="0">
      <alignment vertical="top"/>
    </xf>
    <xf numFmtId="176" fontId="28" fillId="0" borderId="0"/>
    <xf numFmtId="9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27" fillId="0" borderId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9" fontId="10" fillId="0" borderId="0" applyFont="0" applyFill="0" applyBorder="0" applyAlignment="0" applyProtection="0">
      <alignment vertical="center"/>
    </xf>
    <xf numFmtId="176" fontId="28" fillId="0" borderId="0"/>
    <xf numFmtId="0" fontId="3" fillId="0" borderId="0"/>
    <xf numFmtId="176" fontId="28" fillId="0" borderId="0"/>
    <xf numFmtId="9" fontId="1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176" fontId="28" fillId="0" borderId="0"/>
    <xf numFmtId="0" fontId="3" fillId="0" borderId="0"/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8" fillId="0" borderId="0">
      <alignment vertical="top"/>
    </xf>
    <xf numFmtId="9" fontId="9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9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8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7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3" fillId="0" borderId="0"/>
    <xf numFmtId="0" fontId="3" fillId="0" borderId="0"/>
    <xf numFmtId="0" fontId="0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/>
    <xf numFmtId="176" fontId="3" fillId="0" borderId="0"/>
    <xf numFmtId="0" fontId="3" fillId="0" borderId="0"/>
    <xf numFmtId="0" fontId="0" fillId="0" borderId="0">
      <alignment vertical="center"/>
    </xf>
    <xf numFmtId="0" fontId="3" fillId="0" borderId="0"/>
    <xf numFmtId="0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0" fillId="0" borderId="0">
      <alignment vertical="center"/>
    </xf>
    <xf numFmtId="0" fontId="3" fillId="0" borderId="0"/>
    <xf numFmtId="0" fontId="3" fillId="0" borderId="0"/>
    <xf numFmtId="0" fontId="3" fillId="0" borderId="0"/>
    <xf numFmtId="176" fontId="0" fillId="0" borderId="0">
      <alignment vertical="center"/>
    </xf>
    <xf numFmtId="0" fontId="3" fillId="0" borderId="0"/>
    <xf numFmtId="0" fontId="3" fillId="0" borderId="0"/>
    <xf numFmtId="0" fontId="3" fillId="0" borderId="0"/>
    <xf numFmtId="176" fontId="0" fillId="0" borderId="0">
      <alignment vertical="center"/>
    </xf>
    <xf numFmtId="0" fontId="3" fillId="0" borderId="0"/>
    <xf numFmtId="0" fontId="3" fillId="0" borderId="0"/>
    <xf numFmtId="0" fontId="3" fillId="0" borderId="0"/>
    <xf numFmtId="176" fontId="5" fillId="0" borderId="0">
      <alignment vertical="center"/>
    </xf>
    <xf numFmtId="0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27" fillId="0" borderId="0">
      <alignment vertical="center"/>
    </xf>
    <xf numFmtId="0" fontId="3" fillId="0" borderId="0"/>
    <xf numFmtId="0" fontId="8" fillId="0" borderId="0">
      <alignment vertical="top"/>
    </xf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5" fillId="0" borderId="0">
      <alignment vertical="center"/>
    </xf>
    <xf numFmtId="176" fontId="3" fillId="0" borderId="0"/>
    <xf numFmtId="0" fontId="3" fillId="0" borderId="0"/>
    <xf numFmtId="176" fontId="5" fillId="0" borderId="0">
      <alignment vertical="center"/>
    </xf>
    <xf numFmtId="176" fontId="3" fillId="0" borderId="0"/>
    <xf numFmtId="0" fontId="3" fillId="0" borderId="0"/>
    <xf numFmtId="176" fontId="3" fillId="0" borderId="0"/>
    <xf numFmtId="0" fontId="3" fillId="0" borderId="0"/>
    <xf numFmtId="176" fontId="3" fillId="0" borderId="0"/>
    <xf numFmtId="0" fontId="3" fillId="0" borderId="0"/>
    <xf numFmtId="0" fontId="3" fillId="0" borderId="0"/>
    <xf numFmtId="176" fontId="3" fillId="0" borderId="0"/>
    <xf numFmtId="0" fontId="3" fillId="0" borderId="0"/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>
      <alignment vertical="top"/>
    </xf>
    <xf numFmtId="0" fontId="3" fillId="0" borderId="0"/>
    <xf numFmtId="0" fontId="3" fillId="0" borderId="0"/>
    <xf numFmtId="176" fontId="5" fillId="0" borderId="0">
      <alignment vertical="center"/>
    </xf>
    <xf numFmtId="0" fontId="3" fillId="0" borderId="0"/>
    <xf numFmtId="0" fontId="3" fillId="0" borderId="0"/>
    <xf numFmtId="176" fontId="5" fillId="0" borderId="0">
      <alignment vertical="center"/>
    </xf>
    <xf numFmtId="176" fontId="5" fillId="0" borderId="0">
      <alignment vertical="center"/>
    </xf>
    <xf numFmtId="0" fontId="3" fillId="0" borderId="0"/>
    <xf numFmtId="176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>
      <alignment vertical="top"/>
    </xf>
    <xf numFmtId="0" fontId="3" fillId="0" borderId="0"/>
    <xf numFmtId="0" fontId="8" fillId="0" borderId="0">
      <alignment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3" fillId="0" borderId="0"/>
    <xf numFmtId="176" fontId="3" fillId="0" borderId="0"/>
    <xf numFmtId="176" fontId="3" fillId="0" borderId="0"/>
    <xf numFmtId="0" fontId="3" fillId="0" borderId="0"/>
    <xf numFmtId="0" fontId="3" fillId="0" borderId="0"/>
    <xf numFmtId="176" fontId="3" fillId="0" borderId="0"/>
    <xf numFmtId="176" fontId="0" fillId="0" borderId="0">
      <alignment vertical="center"/>
    </xf>
    <xf numFmtId="176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3" fillId="0" borderId="0"/>
    <xf numFmtId="176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3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5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0" fillId="0" borderId="0">
      <alignment vertical="center"/>
    </xf>
    <xf numFmtId="0" fontId="3" fillId="0" borderId="0"/>
    <xf numFmtId="0" fontId="3" fillId="0" borderId="0"/>
    <xf numFmtId="176" fontId="0" fillId="0" borderId="0">
      <alignment vertical="center"/>
    </xf>
    <xf numFmtId="176" fontId="0" fillId="0" borderId="0">
      <alignment vertical="center"/>
    </xf>
    <xf numFmtId="0" fontId="3" fillId="0" borderId="0"/>
    <xf numFmtId="0" fontId="3" fillId="0" borderId="0"/>
    <xf numFmtId="176" fontId="0" fillId="0" borderId="0">
      <alignment vertical="center"/>
    </xf>
    <xf numFmtId="176" fontId="0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5" fillId="0" borderId="0">
      <alignment vertical="center"/>
    </xf>
    <xf numFmtId="0" fontId="3" fillId="0" borderId="0"/>
    <xf numFmtId="176" fontId="15" fillId="0" borderId="0"/>
    <xf numFmtId="0" fontId="3" fillId="0" borderId="0"/>
    <xf numFmtId="176" fontId="5" fillId="0" borderId="0">
      <alignment vertical="center"/>
    </xf>
    <xf numFmtId="176" fontId="5" fillId="0" borderId="0">
      <alignment vertical="center"/>
    </xf>
    <xf numFmtId="176" fontId="5" fillId="0" borderId="0">
      <alignment vertical="center"/>
    </xf>
    <xf numFmtId="176" fontId="15" fillId="0" borderId="0"/>
    <xf numFmtId="0" fontId="3" fillId="0" borderId="0"/>
    <xf numFmtId="0" fontId="5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176" fontId="15" fillId="0" borderId="0"/>
    <xf numFmtId="0" fontId="3" fillId="0" borderId="0"/>
    <xf numFmtId="176" fontId="15" fillId="0" borderId="0"/>
    <xf numFmtId="0" fontId="3" fillId="0" borderId="0"/>
    <xf numFmtId="0" fontId="27" fillId="0" borderId="0">
      <alignment vertical="center"/>
    </xf>
    <xf numFmtId="0" fontId="3" fillId="0" borderId="0"/>
    <xf numFmtId="0" fontId="27" fillId="0" borderId="0">
      <alignment vertical="center"/>
    </xf>
    <xf numFmtId="0" fontId="3" fillId="0" borderId="0"/>
    <xf numFmtId="0" fontId="27" fillId="0" borderId="0">
      <alignment vertical="center"/>
    </xf>
    <xf numFmtId="0" fontId="3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176" fontId="15" fillId="0" borderId="0"/>
    <xf numFmtId="0" fontId="8" fillId="0" borderId="0">
      <alignment vertical="top"/>
    </xf>
    <xf numFmtId="0" fontId="8" fillId="0" borderId="0">
      <alignment vertical="top"/>
    </xf>
    <xf numFmtId="176" fontId="15" fillId="0" borderId="0"/>
    <xf numFmtId="176" fontId="15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0" fontId="29" fillId="0" borderId="0" applyNumberFormat="0" applyFill="0" applyBorder="0" applyAlignment="0" applyProtection="0">
      <alignment vertical="top"/>
      <protection locked="0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top"/>
    </xf>
  </cellStyleXfs>
  <cellXfs count="1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58" fontId="1" fillId="0" borderId="3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4" xfId="0" applyFont="1" applyBorder="1" applyAlignment="1" quotePrefix="1">
      <alignment horizontal="center" vertical="center"/>
    </xf>
  </cellXfs>
  <cellStyles count="578">
    <cellStyle name="常规" xfId="0" builtinId="0"/>
    <cellStyle name="常规 266 2" xfId="1"/>
    <cellStyle name="货币[0]" xfId="2" builtinId="7"/>
    <cellStyle name="常规 318" xfId="3"/>
    <cellStyle name="常规 273" xfId="4"/>
    <cellStyle name="常规 268" xfId="5"/>
    <cellStyle name="常规 44" xfId="6"/>
    <cellStyle name="常规 39" xfId="7"/>
    <cellStyle name="货币" xfId="8" builtinId="4"/>
    <cellStyle name="常规 204 2" xfId="9"/>
    <cellStyle name="20% - 强调文字颜色 3" xfId="10" builtinId="38"/>
    <cellStyle name="输入" xfId="11" builtinId="20"/>
    <cellStyle name="常规 260" xfId="12"/>
    <cellStyle name="常规 255" xfId="13"/>
    <cellStyle name="常规 3 4 3" xfId="14"/>
    <cellStyle name="千位分隔[0]" xfId="15" builtinId="6"/>
    <cellStyle name="常规 31 2" xfId="16"/>
    <cellStyle name="40% - 强调文字颜色 3" xfId="17" builtinId="39"/>
    <cellStyle name="百分比 3 3" xfId="18"/>
    <cellStyle name="差" xfId="19" builtinId="27"/>
    <cellStyle name="常规 7 3" xfId="20"/>
    <cellStyle name="千位分隔" xfId="21" builtinId="3"/>
    <cellStyle name="60% - 强调文字颜色 3" xfId="22" builtinId="40"/>
    <cellStyle name="超链接" xfId="23" builtinId="8"/>
    <cellStyle name="百分比" xfId="24" builtinId="5"/>
    <cellStyle name="已访问的超链接" xfId="25" builtinId="9"/>
    <cellStyle name="百分比 2" xfId="26"/>
    <cellStyle name="常规 6" xfId="27"/>
    <cellStyle name="注释" xfId="28" builtinId="10"/>
    <cellStyle name="常规 268 3" xfId="29"/>
    <cellStyle name="常规 318 3" xfId="30"/>
    <cellStyle name="常规 273 3" xfId="31"/>
    <cellStyle name="标题 4" xfId="32" builtinId="19"/>
    <cellStyle name="60% - 强调文字颜色 2" xfId="33" builtinId="36"/>
    <cellStyle name="常规 12 2 2" xfId="34"/>
    <cellStyle name="警告文本" xfId="35" builtinId="11"/>
    <cellStyle name="常规 195" xfId="36"/>
    <cellStyle name="常规 250" xfId="37"/>
    <cellStyle name="常规 230 2" xfId="38"/>
    <cellStyle name="标题" xfId="39" builtinId="15"/>
    <cellStyle name="解释性文本" xfId="40" builtinId="53"/>
    <cellStyle name="标题 1" xfId="41" builtinId="16"/>
    <cellStyle name="百分比 4" xfId="42"/>
    <cellStyle name="常规 35 2 2" xfId="43"/>
    <cellStyle name="标题 2" xfId="44" builtinId="17"/>
    <cellStyle name="百分比 5" xfId="45"/>
    <cellStyle name="60% - 强调文字颜色 1" xfId="46" builtinId="32"/>
    <cellStyle name="标题 3" xfId="47" builtinId="18"/>
    <cellStyle name="常规 266 2 2" xfId="48"/>
    <cellStyle name="常规 268 2" xfId="49"/>
    <cellStyle name="常规 273 2" xfId="50"/>
    <cellStyle name="常规 318 2" xfId="51"/>
    <cellStyle name="常规 193 2 2" xfId="52"/>
    <cellStyle name="常规 238 2 2" xfId="53"/>
    <cellStyle name="60% - 强调文字颜色 4" xfId="54" builtinId="44"/>
    <cellStyle name="输出" xfId="55" builtinId="21"/>
    <cellStyle name="常规 26" xfId="56"/>
    <cellStyle name="常规 31" xfId="57"/>
    <cellStyle name="常规 237 2 2 2 2" xfId="58"/>
    <cellStyle name="计算" xfId="59" builtinId="22"/>
    <cellStyle name="常规 277 2 2" xfId="60"/>
    <cellStyle name="常规 282 2 2" xfId="61"/>
    <cellStyle name="检查单元格" xfId="62" builtinId="23"/>
    <cellStyle name="常规 8 3" xfId="63"/>
    <cellStyle name="20% - 强调文字颜色 6" xfId="64" builtinId="50"/>
    <cellStyle name="常规 214" xfId="65"/>
    <cellStyle name="强调文字颜色 2" xfId="66" builtinId="33"/>
    <cellStyle name="常规 6 2 3" xfId="67"/>
    <cellStyle name="常规 187 3" xfId="68"/>
    <cellStyle name="常规 237 3" xfId="69"/>
    <cellStyle name="常规 242 3" xfId="70"/>
    <cellStyle name="链接单元格" xfId="71" builtinId="24"/>
    <cellStyle name="常规 317 2 2" xfId="72"/>
    <cellStyle name="汇总" xfId="73" builtinId="25"/>
    <cellStyle name="好" xfId="74" builtinId="26"/>
    <cellStyle name="适中" xfId="75" builtinId="28"/>
    <cellStyle name="常规 8 2" xfId="76"/>
    <cellStyle name="20% - 强调文字颜色 5" xfId="77" builtinId="46"/>
    <cellStyle name="常规 208" xfId="78"/>
    <cellStyle name="常规 202 2 2 2" xfId="79"/>
    <cellStyle name="强调文字颜色 1" xfId="80" builtinId="29"/>
    <cellStyle name="20% - 强调文字颜色 1" xfId="81" builtinId="30"/>
    <cellStyle name="百分比 3 5 2" xfId="82"/>
    <cellStyle name="40% - 强调文字颜色 1" xfId="83" builtinId="31"/>
    <cellStyle name="20% - 强调文字颜色 2" xfId="84" builtinId="34"/>
    <cellStyle name="常规 202 3 2" xfId="85"/>
    <cellStyle name="40% - 强调文字颜色 2" xfId="86" builtinId="35"/>
    <cellStyle name="常规 220" xfId="87"/>
    <cellStyle name="强调文字颜色 3" xfId="88" builtinId="37"/>
    <cellStyle name="常规 216" xfId="89"/>
    <cellStyle name="强调文字颜色 4" xfId="90" builtinId="41"/>
    <cellStyle name="20% - 强调文字颜色 4" xfId="91" builtinId="42"/>
    <cellStyle name="40% - 强调文字颜色 4" xfId="92" builtinId="43"/>
    <cellStyle name="常规 31 3" xfId="93"/>
    <cellStyle name="常规 222" xfId="94"/>
    <cellStyle name="强调文字颜色 5" xfId="95" builtinId="45"/>
    <cellStyle name="40% - 强调文字颜色 5" xfId="96" builtinId="47"/>
    <cellStyle name="60% - 强调文字颜色 5" xfId="97" builtinId="48"/>
    <cellStyle name="常规 218" xfId="98"/>
    <cellStyle name="强调文字颜色 6" xfId="99" builtinId="49"/>
    <cellStyle name="40% - 强调文字颜色 6" xfId="100" builtinId="51"/>
    <cellStyle name="60% - 强调文字颜色 6" xfId="101" builtinId="52"/>
    <cellStyle name="常规 202 4" xfId="102"/>
    <cellStyle name="百分比 2 2" xfId="103"/>
    <cellStyle name="常规 234 2 2" xfId="104"/>
    <cellStyle name="百分比 2 3" xfId="105"/>
    <cellStyle name="Normal 2 2" xfId="106"/>
    <cellStyle name="百分比 2 2 3" xfId="107"/>
    <cellStyle name="常规 27 2" xfId="108"/>
    <cellStyle name="常规 32 2" xfId="109"/>
    <cellStyle name="常规 47_郎仁11" xfId="110"/>
    <cellStyle name="百分比 3 2 2" xfId="111"/>
    <cellStyle name="百分比 2 2 2" xfId="112"/>
    <cellStyle name="常规 279 3" xfId="113"/>
    <cellStyle name="常规 284 3" xfId="114"/>
    <cellStyle name="百分比 3 2" xfId="115"/>
    <cellStyle name="Normal 2" xfId="116"/>
    <cellStyle name="常规 3 4 2 2" xfId="117"/>
    <cellStyle name="Normal 3" xfId="118"/>
    <cellStyle name="百分比 3 2 2 2" xfId="119"/>
    <cellStyle name="千位分隔 2 2 3" xfId="120"/>
    <cellStyle name="Normal" xfId="121"/>
    <cellStyle name="常规 3 4 2" xfId="122"/>
    <cellStyle name="百分比 2 2 2 2" xfId="123"/>
    <cellStyle name="百分比 3" xfId="124"/>
    <cellStyle name="百分比 3 2 3" xfId="125"/>
    <cellStyle name="百分比 3 4" xfId="126"/>
    <cellStyle name="百分比 3 5" xfId="127"/>
    <cellStyle name="常规 10" xfId="128"/>
    <cellStyle name="百分比 3 6" xfId="129"/>
    <cellStyle name="常规 16 2" xfId="130"/>
    <cellStyle name="常规 21 2" xfId="131"/>
    <cellStyle name="常规 11" xfId="132"/>
    <cellStyle name="百分比 3 7" xfId="133"/>
    <cellStyle name="常规 16 3" xfId="134"/>
    <cellStyle name="常规 21 3" xfId="135"/>
    <cellStyle name="常规 10 2" xfId="136"/>
    <cellStyle name="常规 16 2 2" xfId="137"/>
    <cellStyle name="常规 21 2 2" xfId="138"/>
    <cellStyle name="常规 11 2" xfId="139"/>
    <cellStyle name="常规 275" xfId="140"/>
    <cellStyle name="常规 280" xfId="141"/>
    <cellStyle name="常规 11 2 2" xfId="142"/>
    <cellStyle name="常规 11 3" xfId="143"/>
    <cellStyle name="常规 2 3 2 2" xfId="144"/>
    <cellStyle name="常规 12" xfId="145"/>
    <cellStyle name="常规 12 2" xfId="146"/>
    <cellStyle name="常规 12 3" xfId="147"/>
    <cellStyle name="常规 13" xfId="148"/>
    <cellStyle name="常规 13 2" xfId="149"/>
    <cellStyle name="常规 48" xfId="150"/>
    <cellStyle name="常规 13 2 2" xfId="151"/>
    <cellStyle name="常规 13 3" xfId="152"/>
    <cellStyle name="常规 210 2 2" xfId="153"/>
    <cellStyle name="常规 14" xfId="154"/>
    <cellStyle name="常规 296 2 2" xfId="155"/>
    <cellStyle name="常规 14 2" xfId="156"/>
    <cellStyle name="常规 14 2 2" xfId="157"/>
    <cellStyle name="常规 14 3" xfId="158"/>
    <cellStyle name="常规 286 2 2" xfId="159"/>
    <cellStyle name="常规 15" xfId="160"/>
    <cellStyle name="常规 20" xfId="161"/>
    <cellStyle name="常规 15 2" xfId="162"/>
    <cellStyle name="常规 20 2" xfId="163"/>
    <cellStyle name="常规 15 2 2" xfId="164"/>
    <cellStyle name="常规 20 2 2" xfId="165"/>
    <cellStyle name="常规 15 3" xfId="166"/>
    <cellStyle name="常规 20 3" xfId="167"/>
    <cellStyle name="常规 16" xfId="168"/>
    <cellStyle name="常规 21" xfId="169"/>
    <cellStyle name="常规 189 2" xfId="170"/>
    <cellStyle name="常规 194 2" xfId="171"/>
    <cellStyle name="常规 244 2" xfId="172"/>
    <cellStyle name="常规 17" xfId="173"/>
    <cellStyle name="常规 22" xfId="174"/>
    <cellStyle name="常规 189 2 2" xfId="175"/>
    <cellStyle name="常规 194 2 2" xfId="176"/>
    <cellStyle name="常规 244 2 2" xfId="177"/>
    <cellStyle name="常规 17 2" xfId="178"/>
    <cellStyle name="常规 194 2 2 2" xfId="179"/>
    <cellStyle name="常规 17 2 2" xfId="180"/>
    <cellStyle name="常规 194 2 3" xfId="181"/>
    <cellStyle name="常规 17 3" xfId="182"/>
    <cellStyle name="常规 189 3" xfId="183"/>
    <cellStyle name="常规 194 3" xfId="184"/>
    <cellStyle name="常规 244 3" xfId="185"/>
    <cellStyle name="常规 18" xfId="186"/>
    <cellStyle name="常规 23" xfId="187"/>
    <cellStyle name="常规 18 2" xfId="188"/>
    <cellStyle name="常规 23 2" xfId="189"/>
    <cellStyle name="常规 194 3 2" xfId="190"/>
    <cellStyle name="常规 19 3" xfId="191"/>
    <cellStyle name="常规 18 2 2" xfId="192"/>
    <cellStyle name="常规 23 2 2" xfId="193"/>
    <cellStyle name="常规 18 3" xfId="194"/>
    <cellStyle name="常规 23 3" xfId="195"/>
    <cellStyle name="常规 181" xfId="196"/>
    <cellStyle name="常规 226" xfId="197"/>
    <cellStyle name="常规 181 2" xfId="198"/>
    <cellStyle name="常规 226 2" xfId="199"/>
    <cellStyle name="常规 181 2 2" xfId="200"/>
    <cellStyle name="常规 226 2 2" xfId="201"/>
    <cellStyle name="常规 214 3" xfId="202"/>
    <cellStyle name="常规 296" xfId="203"/>
    <cellStyle name="常规 181 3" xfId="204"/>
    <cellStyle name="常规 226 3" xfId="205"/>
    <cellStyle name="常规 185" xfId="206"/>
    <cellStyle name="常规 240" xfId="207"/>
    <cellStyle name="常规 185 2" xfId="208"/>
    <cellStyle name="常规 240 2" xfId="209"/>
    <cellStyle name="常规 185 2 2" xfId="210"/>
    <cellStyle name="常规 240 2 2" xfId="211"/>
    <cellStyle name="常规 185 3" xfId="212"/>
    <cellStyle name="常规 240 3" xfId="213"/>
    <cellStyle name="常规 6 2" xfId="214"/>
    <cellStyle name="常规 187" xfId="215"/>
    <cellStyle name="常规 237" xfId="216"/>
    <cellStyle name="常规 242" xfId="217"/>
    <cellStyle name="常规 6 2 2" xfId="218"/>
    <cellStyle name="常规 187 2" xfId="219"/>
    <cellStyle name="常规 237 2" xfId="220"/>
    <cellStyle name="常规 242 2" xfId="221"/>
    <cellStyle name="常规 6 2 2 2" xfId="222"/>
    <cellStyle name="常规 187 2 2" xfId="223"/>
    <cellStyle name="常规 237 2 2" xfId="224"/>
    <cellStyle name="常规 242 2 2" xfId="225"/>
    <cellStyle name="常规 277" xfId="226"/>
    <cellStyle name="常规 282" xfId="227"/>
    <cellStyle name="常规 6 4" xfId="228"/>
    <cellStyle name="常规 189" xfId="229"/>
    <cellStyle name="常规 194" xfId="230"/>
    <cellStyle name="常规 244" xfId="231"/>
    <cellStyle name="常规 4 2 2 2" xfId="232"/>
    <cellStyle name="常规 46 2 2" xfId="233"/>
    <cellStyle name="常规 51 2 2" xfId="234"/>
    <cellStyle name="常规 19" xfId="235"/>
    <cellStyle name="常规 24" xfId="236"/>
    <cellStyle name="常规 194 4" xfId="237"/>
    <cellStyle name="常规 19 2" xfId="238"/>
    <cellStyle name="常规 19 2 2" xfId="239"/>
    <cellStyle name="常规 289 2 2" xfId="240"/>
    <cellStyle name="常规 294 2 2" xfId="241"/>
    <cellStyle name="常规 191" xfId="242"/>
    <cellStyle name="常规 236" xfId="243"/>
    <cellStyle name="常规 191 2" xfId="244"/>
    <cellStyle name="常规 236 2" xfId="245"/>
    <cellStyle name="常规 191 2 2" xfId="246"/>
    <cellStyle name="常规 236 2 2" xfId="247"/>
    <cellStyle name="常规 191 3" xfId="248"/>
    <cellStyle name="常规 236 3" xfId="249"/>
    <cellStyle name="常规 6 3" xfId="250"/>
    <cellStyle name="常规 193" xfId="251"/>
    <cellStyle name="常规 238" xfId="252"/>
    <cellStyle name="常规 6 3 2" xfId="253"/>
    <cellStyle name="常规 193 2" xfId="254"/>
    <cellStyle name="常规 238 2" xfId="255"/>
    <cellStyle name="常规 193 3" xfId="256"/>
    <cellStyle name="常规 238 3" xfId="257"/>
    <cellStyle name="常规 195 2" xfId="258"/>
    <cellStyle name="常规 250 2" xfId="259"/>
    <cellStyle name="常规 230 2 2" xfId="260"/>
    <cellStyle name="常规 195 2 2" xfId="261"/>
    <cellStyle name="常规 250 2 2" xfId="262"/>
    <cellStyle name="常规 195 3" xfId="263"/>
    <cellStyle name="常规 250 3" xfId="264"/>
    <cellStyle name="常规 44 2 2" xfId="265"/>
    <cellStyle name="常规 230 3" xfId="266"/>
    <cellStyle name="常规 39 2 2" xfId="267"/>
    <cellStyle name="常规 196" xfId="268"/>
    <cellStyle name="常规 246" xfId="269"/>
    <cellStyle name="常规 301" xfId="270"/>
    <cellStyle name="常规 196 2" xfId="271"/>
    <cellStyle name="常规 246 2" xfId="272"/>
    <cellStyle name="常规 301 2" xfId="273"/>
    <cellStyle name="常规 36 3" xfId="274"/>
    <cellStyle name="常规 196 2 2" xfId="275"/>
    <cellStyle name="常规 246 2 2" xfId="276"/>
    <cellStyle name="常规 301 2 2" xfId="277"/>
    <cellStyle name="常规 196 3" xfId="278"/>
    <cellStyle name="常规 246 3" xfId="279"/>
    <cellStyle name="常规 301 3" xfId="280"/>
    <cellStyle name="常规 198" xfId="281"/>
    <cellStyle name="常规 248" xfId="282"/>
    <cellStyle name="常规 253" xfId="283"/>
    <cellStyle name="常规 275 2 2" xfId="284"/>
    <cellStyle name="常规 280 2 2" xfId="285"/>
    <cellStyle name="常规 28_郎仁11" xfId="286"/>
    <cellStyle name="常规 198 2" xfId="287"/>
    <cellStyle name="常规 248 2" xfId="288"/>
    <cellStyle name="常规 253 2" xfId="289"/>
    <cellStyle name="常规 198 2 2" xfId="290"/>
    <cellStyle name="常规 248 2 2" xfId="291"/>
    <cellStyle name="常规 253 2 2" xfId="292"/>
    <cellStyle name="常规 198 3" xfId="293"/>
    <cellStyle name="常规 248 3" xfId="294"/>
    <cellStyle name="常规 253 3" xfId="295"/>
    <cellStyle name="常规 2" xfId="296"/>
    <cellStyle name="常规 255 2" xfId="297"/>
    <cellStyle name="常规 260 2" xfId="298"/>
    <cellStyle name="常规 2 2" xfId="299"/>
    <cellStyle name="常规 255 2 2" xfId="300"/>
    <cellStyle name="常规 260 2 2" xfId="301"/>
    <cellStyle name="常规 2 2 2" xfId="302"/>
    <cellStyle name="常规 2 2 2 2" xfId="303"/>
    <cellStyle name="常规 206" xfId="304"/>
    <cellStyle name="常规 2 2 3" xfId="305"/>
    <cellStyle name="常规 38" xfId="306"/>
    <cellStyle name="常规 258 2 2" xfId="307"/>
    <cellStyle name="常规 308 2 2" xfId="308"/>
    <cellStyle name="常规 2 3" xfId="309"/>
    <cellStyle name="常规 2 3 2" xfId="310"/>
    <cellStyle name="常规 2 3 3" xfId="311"/>
    <cellStyle name="常规 2 4" xfId="312"/>
    <cellStyle name="常规 216 2" xfId="313"/>
    <cellStyle name="常规 2 5" xfId="314"/>
    <cellStyle name="常规 224 2" xfId="315"/>
    <cellStyle name="常规 200" xfId="316"/>
    <cellStyle name="常规 224 2 2" xfId="317"/>
    <cellStyle name="常规 200 2" xfId="318"/>
    <cellStyle name="常规 200 2 2" xfId="319"/>
    <cellStyle name="常规 200 3" xfId="320"/>
    <cellStyle name="常规 224 3" xfId="321"/>
    <cellStyle name="常规 201" xfId="322"/>
    <cellStyle name="常规 201 2" xfId="323"/>
    <cellStyle name="常规 201 2 2" xfId="324"/>
    <cellStyle name="常规 277 2" xfId="325"/>
    <cellStyle name="常规 282 2" xfId="326"/>
    <cellStyle name="常规 201 3" xfId="327"/>
    <cellStyle name="常规 237 2 2 2" xfId="328"/>
    <cellStyle name="常规 202" xfId="329"/>
    <cellStyle name="常规 202 2" xfId="330"/>
    <cellStyle name="常规 202 2 2" xfId="331"/>
    <cellStyle name="常规 202 2 3" xfId="332"/>
    <cellStyle name="常规 25 2" xfId="333"/>
    <cellStyle name="常规 30 2" xfId="334"/>
    <cellStyle name="常规 202 3" xfId="335"/>
    <cellStyle name="常规 237 2 3 2" xfId="336"/>
    <cellStyle name="常规 204" xfId="337"/>
    <cellStyle name="常规 204 2 2" xfId="338"/>
    <cellStyle name="常规 39 2" xfId="339"/>
    <cellStyle name="常规 44 2" xfId="340"/>
    <cellStyle name="常规 290 2" xfId="341"/>
    <cellStyle name="常规 204 3" xfId="342"/>
    <cellStyle name="常规 206 2" xfId="343"/>
    <cellStyle name="常规 206 2 2" xfId="344"/>
    <cellStyle name="常规 7 2 2" xfId="345"/>
    <cellStyle name="常规 287 2" xfId="346"/>
    <cellStyle name="常规 292 2" xfId="347"/>
    <cellStyle name="常规 206 3" xfId="348"/>
    <cellStyle name="常规 208 2" xfId="349"/>
    <cellStyle name="常规 208 2 2" xfId="350"/>
    <cellStyle name="常规 289 2" xfId="351"/>
    <cellStyle name="常规 294 2" xfId="352"/>
    <cellStyle name="常规 208 3" xfId="353"/>
    <cellStyle name="常规 210" xfId="354"/>
    <cellStyle name="常规 210 2" xfId="355"/>
    <cellStyle name="常规 286 2" xfId="356"/>
    <cellStyle name="常规 210 3" xfId="357"/>
    <cellStyle name="常规 212" xfId="358"/>
    <cellStyle name="常规 212 2" xfId="359"/>
    <cellStyle name="常规 212 2 2" xfId="360"/>
    <cellStyle name="千位分隔 2" xfId="361"/>
    <cellStyle name="常规 212 3" xfId="362"/>
    <cellStyle name="常规 214 2" xfId="363"/>
    <cellStyle name="常规 214 2 2" xfId="364"/>
    <cellStyle name="常规 216 2 2" xfId="365"/>
    <cellStyle name="常规 216 3" xfId="366"/>
    <cellStyle name="常规 4 2 3" xfId="367"/>
    <cellStyle name="常规 218 2" xfId="368"/>
    <cellStyle name="常规 289" xfId="369"/>
    <cellStyle name="常规 294" xfId="370"/>
    <cellStyle name="常规 218 2 2" xfId="371"/>
    <cellStyle name="常规 218 3" xfId="372"/>
    <cellStyle name="常规 220 2" xfId="373"/>
    <cellStyle name="常规 220 2 2" xfId="374"/>
    <cellStyle name="常规 296 2" xfId="375"/>
    <cellStyle name="常规 220 3" xfId="376"/>
    <cellStyle name="常规 3 5" xfId="377"/>
    <cellStyle name="常规 222 2" xfId="378"/>
    <cellStyle name="常规 222 2 2" xfId="379"/>
    <cellStyle name="常规 3 6" xfId="380"/>
    <cellStyle name="常规 298 2" xfId="381"/>
    <cellStyle name="常规 222 3" xfId="382"/>
    <cellStyle name="常规 224" xfId="383"/>
    <cellStyle name="常规 228" xfId="384"/>
    <cellStyle name="常规 228 2" xfId="385"/>
    <cellStyle name="常规 228 2 2" xfId="386"/>
    <cellStyle name="常规 228 3" xfId="387"/>
    <cellStyle name="常规 230" xfId="388"/>
    <cellStyle name="常规 234" xfId="389"/>
    <cellStyle name="常规 234 2" xfId="390"/>
    <cellStyle name="常规 234 3" xfId="391"/>
    <cellStyle name="常规 237 2 2 3" xfId="392"/>
    <cellStyle name="常规 277 3" xfId="393"/>
    <cellStyle name="常规 282 3" xfId="394"/>
    <cellStyle name="常规 237 2 3" xfId="395"/>
    <cellStyle name="常规 237 2 4" xfId="396"/>
    <cellStyle name="常规 279" xfId="397"/>
    <cellStyle name="常规 284" xfId="398"/>
    <cellStyle name="常规 237 3 2" xfId="399"/>
    <cellStyle name="常规 237 4" xfId="400"/>
    <cellStyle name="常规 25" xfId="401"/>
    <cellStyle name="常规 30" xfId="402"/>
    <cellStyle name="常规 25 2 2" xfId="403"/>
    <cellStyle name="常规 30 2 2" xfId="404"/>
    <cellStyle name="常规 258" xfId="405"/>
    <cellStyle name="常规 308" xfId="406"/>
    <cellStyle name="常规 25 3" xfId="407"/>
    <cellStyle name="常规 30 3" xfId="408"/>
    <cellStyle name="常规 9 2 2" xfId="409"/>
    <cellStyle name="常规 252" xfId="410"/>
    <cellStyle name="常规 252 2" xfId="411"/>
    <cellStyle name="常规 252 2 2" xfId="412"/>
    <cellStyle name="常规 252 3" xfId="413"/>
    <cellStyle name="常规 254" xfId="414"/>
    <cellStyle name="常规 304" xfId="415"/>
    <cellStyle name="常规 254 2" xfId="416"/>
    <cellStyle name="常规 304 2" xfId="417"/>
    <cellStyle name="常规 254 2 2" xfId="418"/>
    <cellStyle name="常规 304 2 2" xfId="419"/>
    <cellStyle name="常规 254 3" xfId="420"/>
    <cellStyle name="常规 304 3" xfId="421"/>
    <cellStyle name="常规 255 3" xfId="422"/>
    <cellStyle name="常规 260 3" xfId="423"/>
    <cellStyle name="常规 3" xfId="424"/>
    <cellStyle name="常规 38 2" xfId="425"/>
    <cellStyle name="常规 256" xfId="426"/>
    <cellStyle name="常规 311" xfId="427"/>
    <cellStyle name="常规 38 2 2" xfId="428"/>
    <cellStyle name="常规 256 2" xfId="429"/>
    <cellStyle name="常规 311 2" xfId="430"/>
    <cellStyle name="常规 256 2 2" xfId="431"/>
    <cellStyle name="常规 311 2 2" xfId="432"/>
    <cellStyle name="常规 8 2 2" xfId="433"/>
    <cellStyle name="常规 256 3" xfId="434"/>
    <cellStyle name="常规 311 3" xfId="435"/>
    <cellStyle name="常规 258 2" xfId="436"/>
    <cellStyle name="常规 308 2" xfId="437"/>
    <cellStyle name="常规 258 3" xfId="438"/>
    <cellStyle name="常规 308 3" xfId="439"/>
    <cellStyle name="常规 38 3" xfId="440"/>
    <cellStyle name="常规 262" xfId="441"/>
    <cellStyle name="常规 262 2" xfId="442"/>
    <cellStyle name="常规 262 2 2" xfId="443"/>
    <cellStyle name="常规 262 3" xfId="444"/>
    <cellStyle name="常规 264" xfId="445"/>
    <cellStyle name="常规 309" xfId="446"/>
    <cellStyle name="常规 264 2" xfId="447"/>
    <cellStyle name="常规 309 2" xfId="448"/>
    <cellStyle name="常规 3 2 3" xfId="449"/>
    <cellStyle name="常规 264 2 2" xfId="450"/>
    <cellStyle name="常规 309 2 2" xfId="451"/>
    <cellStyle name="常规 264 3" xfId="452"/>
    <cellStyle name="常规 309 3" xfId="453"/>
    <cellStyle name="常规 266" xfId="454"/>
    <cellStyle name="常规 266 3" xfId="455"/>
    <cellStyle name="常规 269" xfId="456"/>
    <cellStyle name="常规 319" xfId="457"/>
    <cellStyle name="常规 287 3" xfId="458"/>
    <cellStyle name="常规 292 3" xfId="459"/>
    <cellStyle name="常规 268 2 2" xfId="460"/>
    <cellStyle name="常规 273 2 2" xfId="461"/>
    <cellStyle name="常规 318 2 2" xfId="462"/>
    <cellStyle name="常规 269 2" xfId="463"/>
    <cellStyle name="常规 319 2" xfId="464"/>
    <cellStyle name="常规 269 2 2" xfId="465"/>
    <cellStyle name="常规 319 2 2" xfId="466"/>
    <cellStyle name="常规 269 3" xfId="467"/>
    <cellStyle name="常规 319 3" xfId="468"/>
    <cellStyle name="常规 27" xfId="469"/>
    <cellStyle name="常规 32" xfId="470"/>
    <cellStyle name="常规 27 2 2" xfId="471"/>
    <cellStyle name="常规 32 2 2" xfId="472"/>
    <cellStyle name="常规 36" xfId="473"/>
    <cellStyle name="常规 27 3" xfId="474"/>
    <cellStyle name="常规 32 3" xfId="475"/>
    <cellStyle name="常规 275 2" xfId="476"/>
    <cellStyle name="常规 280 2" xfId="477"/>
    <cellStyle name="常规 275 3" xfId="478"/>
    <cellStyle name="常规 280 3" xfId="479"/>
    <cellStyle name="常规 279 2" xfId="480"/>
    <cellStyle name="常规 284 2" xfId="481"/>
    <cellStyle name="常规 279 2 2" xfId="482"/>
    <cellStyle name="常规 284 2 2" xfId="483"/>
    <cellStyle name="常规 286" xfId="484"/>
    <cellStyle name="常规 286 3" xfId="485"/>
    <cellStyle name="常规 7 2" xfId="486"/>
    <cellStyle name="常规 287" xfId="487"/>
    <cellStyle name="常规 292" xfId="488"/>
    <cellStyle name="常规 287 2 2" xfId="489"/>
    <cellStyle name="常规 292 2 2" xfId="490"/>
    <cellStyle name="常规 289 3" xfId="491"/>
    <cellStyle name="常规 294 3" xfId="492"/>
    <cellStyle name="常规 29" xfId="493"/>
    <cellStyle name="常规 34" xfId="494"/>
    <cellStyle name="常规 29 2" xfId="495"/>
    <cellStyle name="常规 34 2" xfId="496"/>
    <cellStyle name="常规 4 3" xfId="497"/>
    <cellStyle name="常规 29 2 2" xfId="498"/>
    <cellStyle name="常规 34 2 2" xfId="499"/>
    <cellStyle name="常规 29 3" xfId="500"/>
    <cellStyle name="常规 34 3" xfId="501"/>
    <cellStyle name="常规 290" xfId="502"/>
    <cellStyle name="常规 290 2 2" xfId="503"/>
    <cellStyle name="常规 290 3" xfId="504"/>
    <cellStyle name="常规 296 3" xfId="505"/>
    <cellStyle name="常规 298" xfId="506"/>
    <cellStyle name="常规 3 6 2" xfId="507"/>
    <cellStyle name="常规 298 2 2" xfId="508"/>
    <cellStyle name="常规 3 7" xfId="509"/>
    <cellStyle name="常规 298 3" xfId="510"/>
    <cellStyle name="常规 3 2" xfId="511"/>
    <cellStyle name="常规 3 2 2" xfId="512"/>
    <cellStyle name="常规 3 2 2 2" xfId="513"/>
    <cellStyle name="常规 3 3" xfId="514"/>
    <cellStyle name="常规 3 4" xfId="515"/>
    <cellStyle name="常规 3 8" xfId="516"/>
    <cellStyle name="常规 31 2 2" xfId="517"/>
    <cellStyle name="常规 317" xfId="518"/>
    <cellStyle name="常规 317 2" xfId="519"/>
    <cellStyle name="常规 317 3" xfId="520"/>
    <cellStyle name="常规 33" xfId="521"/>
    <cellStyle name="常规 33 2" xfId="522"/>
    <cellStyle name="常规 33 2 2" xfId="523"/>
    <cellStyle name="常规 33 3" xfId="524"/>
    <cellStyle name="常规 35" xfId="525"/>
    <cellStyle name="常规 35 2" xfId="526"/>
    <cellStyle name="常规 35 3" xfId="527"/>
    <cellStyle name="常规 36 2" xfId="528"/>
    <cellStyle name="常规 36 2 2" xfId="529"/>
    <cellStyle name="常规 39 3" xfId="530"/>
    <cellStyle name="常规 44 3" xfId="531"/>
    <cellStyle name="常规 4" xfId="532"/>
    <cellStyle name="常规 4 2" xfId="533"/>
    <cellStyle name="常规 4 4" xfId="534"/>
    <cellStyle name="常规 4 2 2" xfId="535"/>
    <cellStyle name="常规 45_郎仁11" xfId="536"/>
    <cellStyle name="常规 46" xfId="537"/>
    <cellStyle name="常规 51" xfId="538"/>
    <cellStyle name="常规 46 2" xfId="539"/>
    <cellStyle name="常规 51 2" xfId="540"/>
    <cellStyle name="常规 46 3" xfId="541"/>
    <cellStyle name="常规 51 3" xfId="542"/>
    <cellStyle name="常规 48 2" xfId="543"/>
    <cellStyle name="常规 48 2 2" xfId="544"/>
    <cellStyle name="常规 48 3" xfId="545"/>
    <cellStyle name="常规 5" xfId="546"/>
    <cellStyle name="常规 5 2" xfId="547"/>
    <cellStyle name="常规 5 2 2" xfId="548"/>
    <cellStyle name="常规 5 3" xfId="549"/>
    <cellStyle name="常规 5 4" xfId="550"/>
    <cellStyle name="常规 7" xfId="551"/>
    <cellStyle name="常规 8" xfId="552"/>
    <cellStyle name="常规 9" xfId="553"/>
    <cellStyle name="常规 9 2" xfId="554"/>
    <cellStyle name="常规 9 3" xfId="555"/>
    <cellStyle name="超链接 2" xfId="556"/>
    <cellStyle name="超链接 2 2" xfId="557"/>
    <cellStyle name="超链接 2 2 2" xfId="558"/>
    <cellStyle name="超链接 2 3" xfId="559"/>
    <cellStyle name="千位分隔 2 2" xfId="560"/>
    <cellStyle name="千位分隔 2 2 2" xfId="561"/>
    <cellStyle name="千位分隔 2 2 2 2" xfId="562"/>
    <cellStyle name="千位分隔 2 3" xfId="563"/>
    <cellStyle name="千位分隔 2 3 2" xfId="564"/>
    <cellStyle name="千位分隔 2 4" xfId="565"/>
    <cellStyle name="千位分隔 3" xfId="566"/>
    <cellStyle name="千位分隔 3 2" xfId="567"/>
    <cellStyle name="千位分隔 3 2 2" xfId="568"/>
    <cellStyle name="千位分隔 3 2 2 2" xfId="569"/>
    <cellStyle name="千位分隔 3 2 3" xfId="570"/>
    <cellStyle name="千位分隔 3 3" xfId="571"/>
    <cellStyle name="千位分隔 3 4" xfId="572"/>
    <cellStyle name="千位分隔 4" xfId="573"/>
    <cellStyle name="千位分隔 4 2" xfId="574"/>
    <cellStyle name="千位分隔 4 2 2" xfId="575"/>
    <cellStyle name="千位分隔 4 3" xfId="576"/>
    <cellStyle name="千位分隔 5" xfId="577"/>
  </cellStyles>
  <tableStyles count="0" defaultTableStyle="TableStyleMedium9" defaultPivotStyle="PivotStyleLight16"/>
  <colors>
    <mruColors>
      <color rgb="00EBF1DE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M27"/>
  <sheetViews>
    <sheetView showGridLines="0" tabSelected="1" workbookViewId="0">
      <selection activeCell="K50" sqref="K50:K52"/>
    </sheetView>
  </sheetViews>
  <sheetFormatPr defaultColWidth="9" defaultRowHeight="21"/>
  <cols>
    <col min="1" max="1" width="12.375" style="1" customWidth="1"/>
    <col min="2" max="2" width="12.875" style="1" customWidth="1"/>
    <col min="3" max="9" width="12.75" style="1" customWidth="1"/>
    <col min="10" max="10" width="9.75" style="1"/>
    <col min="11" max="11" width="12.75" style="1" customWidth="1"/>
    <col min="12" max="12" width="9.125" style="1" customWidth="1"/>
    <col min="13" max="13" width="9" style="1"/>
    <col min="14" max="14" width="15.75" style="1" customWidth="1"/>
    <col min="15" max="16384" width="9" style="1"/>
  </cols>
  <sheetData>
    <row r="1" ht="11" customHeight="1"/>
    <row r="2" ht="44.25" spans="2:13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ht="21.75" spans="2:11">
      <c r="B3" s="1" t="s">
        <v>1</v>
      </c>
      <c r="F3" s="1" t="s">
        <v>2</v>
      </c>
      <c r="J3" s="1" t="s">
        <v>3</v>
      </c>
      <c r="K3" s="1">
        <f>SUM(K5:K27)</f>
        <v>1800</v>
      </c>
    </row>
    <row r="4" spans="2:13">
      <c r="B4" s="3" t="s">
        <v>4</v>
      </c>
      <c r="C4" s="4" t="s">
        <v>5</v>
      </c>
      <c r="D4" s="4" t="s">
        <v>6</v>
      </c>
      <c r="E4" s="4" t="s">
        <v>7</v>
      </c>
      <c r="F4" s="4" t="s">
        <v>8</v>
      </c>
      <c r="G4" s="4" t="s">
        <v>9</v>
      </c>
      <c r="H4" s="4" t="s">
        <v>10</v>
      </c>
      <c r="I4" s="4" t="s">
        <v>11</v>
      </c>
      <c r="J4" s="4" t="s">
        <v>12</v>
      </c>
      <c r="K4" s="4" t="s">
        <v>13</v>
      </c>
      <c r="L4" s="4" t="s">
        <v>14</v>
      </c>
      <c r="M4" s="11" t="s">
        <v>15</v>
      </c>
    </row>
    <row r="5" spans="2:13">
      <c r="B5" s="5">
        <v>44230</v>
      </c>
      <c r="C5" s="14" t="s">
        <v>16</v>
      </c>
      <c r="D5" s="7" t="s">
        <v>17</v>
      </c>
      <c r="E5" s="7" t="s">
        <v>18</v>
      </c>
      <c r="F5" s="7" t="s">
        <v>19</v>
      </c>
      <c r="G5" s="7" t="s">
        <v>20</v>
      </c>
      <c r="H5" s="14" t="s">
        <v>21</v>
      </c>
      <c r="I5" s="7">
        <v>1200</v>
      </c>
      <c r="J5" s="7">
        <v>1.5</v>
      </c>
      <c r="K5" s="7">
        <f>I5*J5</f>
        <v>1800</v>
      </c>
      <c r="L5" s="7" t="s">
        <v>22</v>
      </c>
      <c r="M5" s="12"/>
    </row>
    <row r="6" spans="2:13">
      <c r="B6" s="8"/>
      <c r="C6" s="7"/>
      <c r="D6" s="7"/>
      <c r="E6" s="7"/>
      <c r="F6" s="7"/>
      <c r="G6" s="7"/>
      <c r="H6" s="7"/>
      <c r="I6" s="7"/>
      <c r="J6" s="7"/>
      <c r="K6" s="7"/>
      <c r="L6" s="7"/>
      <c r="M6" s="12"/>
    </row>
    <row r="7" spans="2:13">
      <c r="B7" s="8"/>
      <c r="C7" s="7"/>
      <c r="D7" s="7"/>
      <c r="E7" s="7"/>
      <c r="F7" s="7"/>
      <c r="G7" s="7"/>
      <c r="H7" s="7"/>
      <c r="I7" s="7"/>
      <c r="J7" s="7"/>
      <c r="K7" s="7"/>
      <c r="L7" s="7"/>
      <c r="M7" s="12"/>
    </row>
    <row r="8" spans="2:13">
      <c r="B8" s="8"/>
      <c r="C8" s="7"/>
      <c r="D8" s="7"/>
      <c r="E8" s="7"/>
      <c r="F8" s="7"/>
      <c r="G8" s="7"/>
      <c r="H8" s="7"/>
      <c r="I8" s="7"/>
      <c r="J8" s="7"/>
      <c r="K8" s="7"/>
      <c r="L8" s="7"/>
      <c r="M8" s="12"/>
    </row>
    <row r="9" spans="2:13">
      <c r="B9" s="8"/>
      <c r="C9" s="7"/>
      <c r="D9" s="7"/>
      <c r="E9" s="7"/>
      <c r="F9" s="7"/>
      <c r="G9" s="7"/>
      <c r="H9" s="7"/>
      <c r="I9" s="7"/>
      <c r="J9" s="7"/>
      <c r="K9" s="7"/>
      <c r="L9" s="7"/>
      <c r="M9" s="12"/>
    </row>
    <row r="10" spans="2:13">
      <c r="B10" s="8"/>
      <c r="C10" s="7"/>
      <c r="D10" s="7"/>
      <c r="E10" s="7"/>
      <c r="F10" s="7"/>
      <c r="G10" s="7"/>
      <c r="H10" s="7"/>
      <c r="I10" s="7"/>
      <c r="J10" s="7"/>
      <c r="K10" s="7"/>
      <c r="L10" s="7"/>
      <c r="M10" s="12"/>
    </row>
    <row r="11" spans="2:13">
      <c r="B11" s="8"/>
      <c r="C11" s="7"/>
      <c r="D11" s="7"/>
      <c r="E11" s="7"/>
      <c r="F11" s="7"/>
      <c r="G11" s="7"/>
      <c r="H11" s="7"/>
      <c r="I11" s="7"/>
      <c r="J11" s="7"/>
      <c r="K11" s="7"/>
      <c r="L11" s="7"/>
      <c r="M11" s="12"/>
    </row>
    <row r="12" spans="2:13">
      <c r="B12" s="8"/>
      <c r="C12" s="7"/>
      <c r="D12" s="7"/>
      <c r="E12" s="7"/>
      <c r="F12" s="7"/>
      <c r="G12" s="7"/>
      <c r="H12" s="7"/>
      <c r="I12" s="7"/>
      <c r="J12" s="7"/>
      <c r="K12" s="7"/>
      <c r="L12" s="7"/>
      <c r="M12" s="12"/>
    </row>
    <row r="13" spans="2:13"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12"/>
    </row>
    <row r="14" spans="2:13">
      <c r="B14" s="8"/>
      <c r="C14" s="7"/>
      <c r="D14" s="7"/>
      <c r="E14" s="7"/>
      <c r="F14" s="7"/>
      <c r="G14" s="7"/>
      <c r="H14" s="7"/>
      <c r="I14" s="7"/>
      <c r="J14" s="7"/>
      <c r="K14" s="7"/>
      <c r="L14" s="7"/>
      <c r="M14" s="12"/>
    </row>
    <row r="15" spans="2:13">
      <c r="B15" s="8"/>
      <c r="C15" s="7"/>
      <c r="D15" s="7"/>
      <c r="E15" s="7"/>
      <c r="F15" s="7"/>
      <c r="G15" s="7"/>
      <c r="H15" s="7"/>
      <c r="I15" s="7"/>
      <c r="J15" s="7"/>
      <c r="K15" s="7"/>
      <c r="L15" s="7"/>
      <c r="M15" s="12"/>
    </row>
    <row r="16" spans="2:13">
      <c r="B16" s="8"/>
      <c r="C16" s="7"/>
      <c r="D16" s="7"/>
      <c r="E16" s="7"/>
      <c r="F16" s="7"/>
      <c r="G16" s="7"/>
      <c r="H16" s="7"/>
      <c r="I16" s="7"/>
      <c r="J16" s="7"/>
      <c r="K16" s="7"/>
      <c r="L16" s="7"/>
      <c r="M16" s="12"/>
    </row>
    <row r="17" spans="2:13">
      <c r="B17" s="8"/>
      <c r="C17" s="7"/>
      <c r="D17" s="7"/>
      <c r="E17" s="7"/>
      <c r="F17" s="7"/>
      <c r="G17" s="7"/>
      <c r="H17" s="7"/>
      <c r="I17" s="7"/>
      <c r="J17" s="7"/>
      <c r="K17" s="7"/>
      <c r="L17" s="7"/>
      <c r="M17" s="12"/>
    </row>
    <row r="18" spans="2:13">
      <c r="B18" s="8"/>
      <c r="C18" s="7"/>
      <c r="D18" s="7"/>
      <c r="E18" s="7"/>
      <c r="F18" s="7"/>
      <c r="G18" s="7"/>
      <c r="H18" s="7"/>
      <c r="I18" s="7"/>
      <c r="J18" s="7"/>
      <c r="K18" s="7"/>
      <c r="L18" s="7"/>
      <c r="M18" s="12"/>
    </row>
    <row r="19" spans="2:13">
      <c r="B19" s="8"/>
      <c r="C19" s="7"/>
      <c r="D19" s="7"/>
      <c r="E19" s="7"/>
      <c r="F19" s="7"/>
      <c r="G19" s="7"/>
      <c r="H19" s="7"/>
      <c r="I19" s="7"/>
      <c r="J19" s="7"/>
      <c r="K19" s="7"/>
      <c r="L19" s="7"/>
      <c r="M19" s="12"/>
    </row>
    <row r="20" spans="2:13">
      <c r="B20" s="8"/>
      <c r="C20" s="7"/>
      <c r="D20" s="7"/>
      <c r="E20" s="7"/>
      <c r="F20" s="7"/>
      <c r="G20" s="7"/>
      <c r="H20" s="7"/>
      <c r="I20" s="7"/>
      <c r="J20" s="7"/>
      <c r="K20" s="7"/>
      <c r="L20" s="7"/>
      <c r="M20" s="12"/>
    </row>
    <row r="21" spans="2:13">
      <c r="B21" s="8"/>
      <c r="C21" s="7"/>
      <c r="D21" s="7"/>
      <c r="E21" s="7"/>
      <c r="F21" s="7"/>
      <c r="G21" s="7"/>
      <c r="H21" s="7"/>
      <c r="I21" s="7"/>
      <c r="J21" s="7"/>
      <c r="K21" s="7"/>
      <c r="L21" s="7"/>
      <c r="M21" s="12"/>
    </row>
    <row r="22" spans="2:13">
      <c r="B22" s="8"/>
      <c r="C22" s="7"/>
      <c r="D22" s="7"/>
      <c r="E22" s="7"/>
      <c r="F22" s="7"/>
      <c r="G22" s="7"/>
      <c r="H22" s="7"/>
      <c r="I22" s="7"/>
      <c r="J22" s="7"/>
      <c r="K22" s="7"/>
      <c r="L22" s="7"/>
      <c r="M22" s="12"/>
    </row>
    <row r="23" spans="2:13">
      <c r="B23" s="8"/>
      <c r="C23" s="7"/>
      <c r="D23" s="7"/>
      <c r="E23" s="7"/>
      <c r="F23" s="7"/>
      <c r="G23" s="7"/>
      <c r="H23" s="7"/>
      <c r="I23" s="7"/>
      <c r="J23" s="7"/>
      <c r="K23" s="7"/>
      <c r="L23" s="7"/>
      <c r="M23" s="12"/>
    </row>
    <row r="24" spans="2:13">
      <c r="B24" s="8"/>
      <c r="C24" s="7"/>
      <c r="D24" s="7"/>
      <c r="E24" s="7"/>
      <c r="F24" s="7"/>
      <c r="G24" s="7"/>
      <c r="H24" s="7"/>
      <c r="I24" s="7"/>
      <c r="J24" s="7"/>
      <c r="K24" s="7"/>
      <c r="L24" s="7"/>
      <c r="M24" s="12"/>
    </row>
    <row r="25" spans="2:13">
      <c r="B25" s="8"/>
      <c r="C25" s="7"/>
      <c r="D25" s="7"/>
      <c r="E25" s="7"/>
      <c r="F25" s="7"/>
      <c r="G25" s="7"/>
      <c r="H25" s="7"/>
      <c r="I25" s="7"/>
      <c r="J25" s="7"/>
      <c r="K25" s="7"/>
      <c r="L25" s="7"/>
      <c r="M25" s="12"/>
    </row>
    <row r="26" spans="2:13">
      <c r="B26" s="8"/>
      <c r="C26" s="7"/>
      <c r="D26" s="7"/>
      <c r="E26" s="7"/>
      <c r="F26" s="7"/>
      <c r="G26" s="7"/>
      <c r="H26" s="7"/>
      <c r="I26" s="7"/>
      <c r="J26" s="7"/>
      <c r="K26" s="7"/>
      <c r="L26" s="7"/>
      <c r="M26" s="12"/>
    </row>
    <row r="27" ht="21.75" spans="2:13">
      <c r="B27" s="9"/>
      <c r="C27" s="10"/>
      <c r="D27" s="10"/>
      <c r="E27" s="10"/>
      <c r="F27" s="10"/>
      <c r="G27" s="10"/>
      <c r="H27" s="10"/>
      <c r="I27" s="10"/>
      <c r="J27" s="10"/>
      <c r="K27" s="10"/>
      <c r="L27" s="10"/>
      <c r="M27" s="13"/>
    </row>
  </sheetData>
  <mergeCells count="1">
    <mergeCell ref="B2:M2"/>
  </mergeCells>
  <printOptions horizontalCentered="1"/>
  <pageMargins left="0.393700787401575" right="0.393700787401575" top="0.590551181102362" bottom="0.393700787401575" header="0.31496062992126" footer="0.31496062992126"/>
  <pageSetup paperSize="9" scale="85" orientation="landscape" horizontalDpi="600" verticalDpi="600"/>
  <headerFooter alignWithMargins="0"/>
  <rowBreaks count="1" manualBreakCount="1">
    <brk id="28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可乐设计工作室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007进货明细登记表</dc:title>
  <dc:creator>朱昕歌</dc:creator>
  <cp:lastModifiedBy>铭</cp:lastModifiedBy>
  <dcterms:created xsi:type="dcterms:W3CDTF">1996-12-17T01:32:00Z</dcterms:created>
  <cp:lastPrinted>2021-02-24T08:34:00Z</cp:lastPrinted>
  <dcterms:modified xsi:type="dcterms:W3CDTF">2022-03-04T08:30:39Z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A71C0495ACF14FC7BC8FD22E35C352C9</vt:lpwstr>
  </property>
  <property fmtid="{D5CDD505-2E9C-101B-9397-08002B2CF9AE}" pid="3" name="KSOProductBuildVer">
    <vt:lpwstr>2052-11.1.0.11194</vt:lpwstr>
  </property>
  <property fmtid="{D5CDD505-2E9C-101B-9397-08002B2CF9AE}" pid="4" name="KSOTemplateUUID">
    <vt:lpwstr>v1.0_mb_y9Li9Pgxz6ISl212n/ZyVQ==</vt:lpwstr>
  </property>
</Properties>
</file>